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Zachry\Dropbox\winter 2015\tradingcompetition\"/>
    </mc:Choice>
  </mc:AlternateContent>
  <bookViews>
    <workbookView xWindow="0" yWindow="0" windowWidth="11364" windowHeight="5952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3" i="1" l="1"/>
  <c r="J1003" i="1"/>
  <c r="M1003" i="1"/>
  <c r="R1003" i="1"/>
  <c r="S1003" i="1"/>
  <c r="J304" i="1"/>
  <c r="M304" i="1"/>
  <c r="R304" i="1"/>
  <c r="S304" i="1"/>
  <c r="J305" i="1"/>
  <c r="M305" i="1"/>
  <c r="R305" i="1"/>
  <c r="S305" i="1"/>
  <c r="J306" i="1"/>
  <c r="M306" i="1"/>
  <c r="R306" i="1"/>
  <c r="S306" i="1"/>
  <c r="J307" i="1"/>
  <c r="M307" i="1"/>
  <c r="R307" i="1"/>
  <c r="S307" i="1"/>
  <c r="J308" i="1"/>
  <c r="M308" i="1"/>
  <c r="R308" i="1"/>
  <c r="S308" i="1"/>
  <c r="J309" i="1"/>
  <c r="M309" i="1"/>
  <c r="R309" i="1"/>
  <c r="S309" i="1"/>
  <c r="J310" i="1"/>
  <c r="M310" i="1"/>
  <c r="R310" i="1"/>
  <c r="S310" i="1"/>
  <c r="J311" i="1"/>
  <c r="M311" i="1"/>
  <c r="R311" i="1"/>
  <c r="S311" i="1"/>
  <c r="J312" i="1"/>
  <c r="M312" i="1"/>
  <c r="R312" i="1"/>
  <c r="S312" i="1"/>
  <c r="J313" i="1"/>
  <c r="M313" i="1"/>
  <c r="R313" i="1"/>
  <c r="S313" i="1"/>
  <c r="J314" i="1"/>
  <c r="M314" i="1"/>
  <c r="R314" i="1"/>
  <c r="S314" i="1"/>
  <c r="J315" i="1"/>
  <c r="M315" i="1"/>
  <c r="R315" i="1"/>
  <c r="S315" i="1"/>
  <c r="J316" i="1"/>
  <c r="M316" i="1"/>
  <c r="R316" i="1"/>
  <c r="S316" i="1"/>
  <c r="J317" i="1"/>
  <c r="M317" i="1"/>
  <c r="R317" i="1"/>
  <c r="S317" i="1"/>
  <c r="J318" i="1"/>
  <c r="M318" i="1"/>
  <c r="R318" i="1"/>
  <c r="S318" i="1"/>
  <c r="J319" i="1"/>
  <c r="M319" i="1"/>
  <c r="R319" i="1"/>
  <c r="S319" i="1"/>
  <c r="J320" i="1"/>
  <c r="M320" i="1"/>
  <c r="R320" i="1"/>
  <c r="S320" i="1"/>
  <c r="J321" i="1"/>
  <c r="M321" i="1"/>
  <c r="R321" i="1"/>
  <c r="S321" i="1"/>
  <c r="J322" i="1"/>
  <c r="M322" i="1"/>
  <c r="R322" i="1"/>
  <c r="S322" i="1"/>
  <c r="J323" i="1"/>
  <c r="M323" i="1"/>
  <c r="R323" i="1"/>
  <c r="S323" i="1"/>
  <c r="J324" i="1"/>
  <c r="M324" i="1"/>
  <c r="R324" i="1"/>
  <c r="S324" i="1"/>
  <c r="J325" i="1"/>
  <c r="M325" i="1"/>
  <c r="R325" i="1"/>
  <c r="S325" i="1"/>
  <c r="J326" i="1"/>
  <c r="M326" i="1"/>
  <c r="R326" i="1"/>
  <c r="S326" i="1"/>
  <c r="J327" i="1"/>
  <c r="M327" i="1"/>
  <c r="R327" i="1"/>
  <c r="S327" i="1"/>
  <c r="J328" i="1"/>
  <c r="M328" i="1"/>
  <c r="R328" i="1"/>
  <c r="S328" i="1"/>
  <c r="J329" i="1"/>
  <c r="M329" i="1"/>
  <c r="R329" i="1"/>
  <c r="S329" i="1"/>
  <c r="J330" i="1"/>
  <c r="M330" i="1"/>
  <c r="R330" i="1"/>
  <c r="S330" i="1"/>
  <c r="J331" i="1"/>
  <c r="M331" i="1"/>
  <c r="R331" i="1"/>
  <c r="S331" i="1"/>
  <c r="J332" i="1"/>
  <c r="M332" i="1"/>
  <c r="R332" i="1"/>
  <c r="S332" i="1"/>
  <c r="J333" i="1"/>
  <c r="M333" i="1"/>
  <c r="R333" i="1"/>
  <c r="S333" i="1"/>
  <c r="J334" i="1"/>
  <c r="M334" i="1"/>
  <c r="R334" i="1"/>
  <c r="S334" i="1"/>
  <c r="J335" i="1"/>
  <c r="M335" i="1"/>
  <c r="R335" i="1"/>
  <c r="S335" i="1"/>
  <c r="J336" i="1"/>
  <c r="M336" i="1"/>
  <c r="R336" i="1"/>
  <c r="S336" i="1"/>
  <c r="J337" i="1"/>
  <c r="M337" i="1"/>
  <c r="R337" i="1"/>
  <c r="S337" i="1"/>
  <c r="J338" i="1"/>
  <c r="M338" i="1"/>
  <c r="R338" i="1"/>
  <c r="S338" i="1"/>
  <c r="J339" i="1"/>
  <c r="M339" i="1"/>
  <c r="R339" i="1"/>
  <c r="S339" i="1"/>
  <c r="J340" i="1"/>
  <c r="M340" i="1"/>
  <c r="R340" i="1"/>
  <c r="S340" i="1"/>
  <c r="J341" i="1"/>
  <c r="M341" i="1"/>
  <c r="R341" i="1"/>
  <c r="S341" i="1"/>
  <c r="J342" i="1"/>
  <c r="M342" i="1"/>
  <c r="R342" i="1"/>
  <c r="S342" i="1"/>
  <c r="J343" i="1"/>
  <c r="M343" i="1"/>
  <c r="R343" i="1"/>
  <c r="S343" i="1"/>
  <c r="J344" i="1"/>
  <c r="M344" i="1"/>
  <c r="R344" i="1"/>
  <c r="S344" i="1"/>
  <c r="J345" i="1"/>
  <c r="M345" i="1"/>
  <c r="R345" i="1"/>
  <c r="S345" i="1"/>
  <c r="J346" i="1"/>
  <c r="M346" i="1"/>
  <c r="R346" i="1"/>
  <c r="S346" i="1"/>
  <c r="J347" i="1"/>
  <c r="M347" i="1"/>
  <c r="R347" i="1"/>
  <c r="S347" i="1"/>
  <c r="J348" i="1"/>
  <c r="M348" i="1"/>
  <c r="R348" i="1"/>
  <c r="S348" i="1"/>
  <c r="J349" i="1"/>
  <c r="M349" i="1"/>
  <c r="R349" i="1"/>
  <c r="S349" i="1"/>
  <c r="J350" i="1"/>
  <c r="M350" i="1"/>
  <c r="R350" i="1"/>
  <c r="S350" i="1"/>
  <c r="J351" i="1"/>
  <c r="M351" i="1"/>
  <c r="R351" i="1"/>
  <c r="S351" i="1"/>
  <c r="J352" i="1"/>
  <c r="M352" i="1"/>
  <c r="R352" i="1"/>
  <c r="S352" i="1"/>
  <c r="J353" i="1"/>
  <c r="M353" i="1"/>
  <c r="R353" i="1"/>
  <c r="S353" i="1"/>
  <c r="J354" i="1"/>
  <c r="M354" i="1"/>
  <c r="R354" i="1"/>
  <c r="S354" i="1"/>
  <c r="J355" i="1"/>
  <c r="M355" i="1"/>
  <c r="R355" i="1"/>
  <c r="S355" i="1"/>
  <c r="J356" i="1"/>
  <c r="M356" i="1"/>
  <c r="R356" i="1"/>
  <c r="S356" i="1"/>
  <c r="J357" i="1"/>
  <c r="M357" i="1"/>
  <c r="R357" i="1"/>
  <c r="S357" i="1"/>
  <c r="J358" i="1"/>
  <c r="M358" i="1"/>
  <c r="R358" i="1"/>
  <c r="S358" i="1"/>
  <c r="J359" i="1"/>
  <c r="M359" i="1"/>
  <c r="R359" i="1"/>
  <c r="S359" i="1"/>
  <c r="J360" i="1"/>
  <c r="M360" i="1"/>
  <c r="R360" i="1"/>
  <c r="S360" i="1"/>
  <c r="J361" i="1"/>
  <c r="M361" i="1"/>
  <c r="R361" i="1"/>
  <c r="S361" i="1"/>
  <c r="J362" i="1"/>
  <c r="M362" i="1"/>
  <c r="R362" i="1"/>
  <c r="S362" i="1"/>
  <c r="J363" i="1"/>
  <c r="M363" i="1"/>
  <c r="R363" i="1"/>
  <c r="S363" i="1"/>
  <c r="J364" i="1"/>
  <c r="M364" i="1"/>
  <c r="R364" i="1"/>
  <c r="S364" i="1"/>
  <c r="J365" i="1"/>
  <c r="M365" i="1"/>
  <c r="R365" i="1"/>
  <c r="S365" i="1"/>
  <c r="J366" i="1"/>
  <c r="M366" i="1"/>
  <c r="R366" i="1"/>
  <c r="S366" i="1"/>
  <c r="J367" i="1"/>
  <c r="M367" i="1"/>
  <c r="R367" i="1"/>
  <c r="S367" i="1"/>
  <c r="J368" i="1"/>
  <c r="M368" i="1"/>
  <c r="R368" i="1"/>
  <c r="S368" i="1"/>
  <c r="J369" i="1"/>
  <c r="M369" i="1"/>
  <c r="R369" i="1"/>
  <c r="S369" i="1"/>
  <c r="J370" i="1"/>
  <c r="M370" i="1"/>
  <c r="R370" i="1"/>
  <c r="S370" i="1"/>
  <c r="J371" i="1"/>
  <c r="M371" i="1"/>
  <c r="R371" i="1"/>
  <c r="S371" i="1"/>
  <c r="J372" i="1"/>
  <c r="M372" i="1"/>
  <c r="R372" i="1"/>
  <c r="S372" i="1"/>
  <c r="J373" i="1"/>
  <c r="M373" i="1"/>
  <c r="R373" i="1"/>
  <c r="S373" i="1"/>
  <c r="J374" i="1"/>
  <c r="M374" i="1"/>
  <c r="R374" i="1"/>
  <c r="S374" i="1"/>
  <c r="J375" i="1"/>
  <c r="M375" i="1"/>
  <c r="R375" i="1"/>
  <c r="S375" i="1"/>
  <c r="J376" i="1"/>
  <c r="M376" i="1"/>
  <c r="R376" i="1"/>
  <c r="S376" i="1"/>
  <c r="J377" i="1"/>
  <c r="M377" i="1"/>
  <c r="R377" i="1"/>
  <c r="S377" i="1"/>
  <c r="J378" i="1"/>
  <c r="M378" i="1"/>
  <c r="R378" i="1"/>
  <c r="S378" i="1"/>
  <c r="J379" i="1"/>
  <c r="M379" i="1"/>
  <c r="R379" i="1"/>
  <c r="S379" i="1"/>
  <c r="J380" i="1"/>
  <c r="M380" i="1"/>
  <c r="R380" i="1"/>
  <c r="S380" i="1"/>
  <c r="J381" i="1"/>
  <c r="M381" i="1"/>
  <c r="R381" i="1"/>
  <c r="S381" i="1"/>
  <c r="J382" i="1"/>
  <c r="M382" i="1"/>
  <c r="R382" i="1"/>
  <c r="S382" i="1"/>
  <c r="J383" i="1"/>
  <c r="M383" i="1"/>
  <c r="R383" i="1"/>
  <c r="S383" i="1"/>
  <c r="J384" i="1"/>
  <c r="M384" i="1"/>
  <c r="R384" i="1"/>
  <c r="S384" i="1"/>
  <c r="J385" i="1"/>
  <c r="M385" i="1"/>
  <c r="R385" i="1"/>
  <c r="S385" i="1"/>
  <c r="J386" i="1"/>
  <c r="M386" i="1"/>
  <c r="R386" i="1"/>
  <c r="S386" i="1"/>
  <c r="J387" i="1"/>
  <c r="M387" i="1"/>
  <c r="R387" i="1"/>
  <c r="S387" i="1"/>
  <c r="J388" i="1"/>
  <c r="M388" i="1"/>
  <c r="R388" i="1"/>
  <c r="S388" i="1"/>
  <c r="J389" i="1"/>
  <c r="M389" i="1"/>
  <c r="R389" i="1"/>
  <c r="S389" i="1"/>
  <c r="J390" i="1"/>
  <c r="M390" i="1"/>
  <c r="R390" i="1"/>
  <c r="S390" i="1"/>
  <c r="J391" i="1"/>
  <c r="M391" i="1"/>
  <c r="R391" i="1"/>
  <c r="S391" i="1"/>
  <c r="J392" i="1"/>
  <c r="M392" i="1"/>
  <c r="R392" i="1"/>
  <c r="S392" i="1"/>
  <c r="J393" i="1"/>
  <c r="M393" i="1"/>
  <c r="R393" i="1"/>
  <c r="S393" i="1"/>
  <c r="J394" i="1"/>
  <c r="M394" i="1"/>
  <c r="R394" i="1"/>
  <c r="S394" i="1"/>
  <c r="J395" i="1"/>
  <c r="M395" i="1"/>
  <c r="R395" i="1"/>
  <c r="S395" i="1"/>
  <c r="J396" i="1"/>
  <c r="M396" i="1"/>
  <c r="R396" i="1"/>
  <c r="S396" i="1"/>
  <c r="J397" i="1"/>
  <c r="M397" i="1"/>
  <c r="R397" i="1"/>
  <c r="S397" i="1"/>
  <c r="J398" i="1"/>
  <c r="M398" i="1"/>
  <c r="R398" i="1"/>
  <c r="S398" i="1"/>
  <c r="J399" i="1"/>
  <c r="M399" i="1"/>
  <c r="R399" i="1"/>
  <c r="S399" i="1"/>
  <c r="J400" i="1"/>
  <c r="M400" i="1"/>
  <c r="R400" i="1"/>
  <c r="S400" i="1"/>
  <c r="J401" i="1"/>
  <c r="M401" i="1"/>
  <c r="R401" i="1"/>
  <c r="S401" i="1"/>
  <c r="J402" i="1"/>
  <c r="M402" i="1"/>
  <c r="R402" i="1"/>
  <c r="S402" i="1"/>
  <c r="J403" i="1"/>
  <c r="M403" i="1"/>
  <c r="R403" i="1"/>
  <c r="S403" i="1"/>
  <c r="J404" i="1"/>
  <c r="M404" i="1"/>
  <c r="R404" i="1"/>
  <c r="S404" i="1"/>
  <c r="J405" i="1"/>
  <c r="M405" i="1"/>
  <c r="R405" i="1"/>
  <c r="S405" i="1"/>
  <c r="J406" i="1"/>
  <c r="M406" i="1"/>
  <c r="R406" i="1"/>
  <c r="S406" i="1"/>
  <c r="J407" i="1"/>
  <c r="M407" i="1"/>
  <c r="R407" i="1"/>
  <c r="S407" i="1"/>
  <c r="J408" i="1"/>
  <c r="M408" i="1"/>
  <c r="R408" i="1"/>
  <c r="S408" i="1"/>
  <c r="J409" i="1"/>
  <c r="M409" i="1"/>
  <c r="R409" i="1"/>
  <c r="S409" i="1"/>
  <c r="J410" i="1"/>
  <c r="M410" i="1"/>
  <c r="R410" i="1"/>
  <c r="S410" i="1"/>
  <c r="J411" i="1"/>
  <c r="M411" i="1"/>
  <c r="R411" i="1"/>
  <c r="S411" i="1"/>
  <c r="J412" i="1"/>
  <c r="M412" i="1"/>
  <c r="R412" i="1"/>
  <c r="S412" i="1"/>
  <c r="J413" i="1"/>
  <c r="M413" i="1"/>
  <c r="R413" i="1"/>
  <c r="S413" i="1"/>
  <c r="J414" i="1"/>
  <c r="M414" i="1"/>
  <c r="R414" i="1"/>
  <c r="S414" i="1"/>
  <c r="J415" i="1"/>
  <c r="M415" i="1"/>
  <c r="R415" i="1"/>
  <c r="S415" i="1"/>
  <c r="J416" i="1"/>
  <c r="M416" i="1"/>
  <c r="R416" i="1"/>
  <c r="S416" i="1"/>
  <c r="J417" i="1"/>
  <c r="M417" i="1"/>
  <c r="R417" i="1"/>
  <c r="S417" i="1"/>
  <c r="J418" i="1"/>
  <c r="M418" i="1"/>
  <c r="R418" i="1"/>
  <c r="S418" i="1"/>
  <c r="J419" i="1"/>
  <c r="M419" i="1"/>
  <c r="R419" i="1"/>
  <c r="S419" i="1"/>
  <c r="J420" i="1"/>
  <c r="M420" i="1"/>
  <c r="R420" i="1"/>
  <c r="S420" i="1"/>
  <c r="J421" i="1"/>
  <c r="M421" i="1"/>
  <c r="R421" i="1"/>
  <c r="S421" i="1"/>
  <c r="J422" i="1"/>
  <c r="M422" i="1"/>
  <c r="R422" i="1"/>
  <c r="S422" i="1"/>
  <c r="J423" i="1"/>
  <c r="M423" i="1"/>
  <c r="R423" i="1"/>
  <c r="S423" i="1"/>
  <c r="J424" i="1"/>
  <c r="M424" i="1"/>
  <c r="R424" i="1"/>
  <c r="S424" i="1"/>
  <c r="J425" i="1"/>
  <c r="M425" i="1"/>
  <c r="R425" i="1"/>
  <c r="S425" i="1"/>
  <c r="J426" i="1"/>
  <c r="M426" i="1"/>
  <c r="R426" i="1"/>
  <c r="S426" i="1"/>
  <c r="J427" i="1"/>
  <c r="M427" i="1"/>
  <c r="R427" i="1"/>
  <c r="S427" i="1"/>
  <c r="J428" i="1"/>
  <c r="M428" i="1"/>
  <c r="R428" i="1"/>
  <c r="S428" i="1"/>
  <c r="J429" i="1"/>
  <c r="M429" i="1"/>
  <c r="R429" i="1"/>
  <c r="S429" i="1"/>
  <c r="J430" i="1"/>
  <c r="M430" i="1"/>
  <c r="R430" i="1"/>
  <c r="S430" i="1"/>
  <c r="J431" i="1"/>
  <c r="M431" i="1"/>
  <c r="R431" i="1"/>
  <c r="S431" i="1"/>
  <c r="J432" i="1"/>
  <c r="M432" i="1"/>
  <c r="R432" i="1"/>
  <c r="S432" i="1"/>
  <c r="J433" i="1"/>
  <c r="M433" i="1"/>
  <c r="R433" i="1"/>
  <c r="S433" i="1"/>
  <c r="J434" i="1"/>
  <c r="M434" i="1"/>
  <c r="R434" i="1"/>
  <c r="S434" i="1"/>
  <c r="J435" i="1"/>
  <c r="M435" i="1"/>
  <c r="R435" i="1"/>
  <c r="S435" i="1"/>
  <c r="J436" i="1"/>
  <c r="M436" i="1"/>
  <c r="R436" i="1"/>
  <c r="S436" i="1"/>
  <c r="J437" i="1"/>
  <c r="M437" i="1"/>
  <c r="R437" i="1"/>
  <c r="S437" i="1"/>
  <c r="J438" i="1"/>
  <c r="M438" i="1"/>
  <c r="R438" i="1"/>
  <c r="S438" i="1"/>
  <c r="J439" i="1"/>
  <c r="M439" i="1"/>
  <c r="R439" i="1"/>
  <c r="S439" i="1"/>
  <c r="J440" i="1"/>
  <c r="M440" i="1"/>
  <c r="R440" i="1"/>
  <c r="S440" i="1"/>
  <c r="J441" i="1"/>
  <c r="M441" i="1"/>
  <c r="R441" i="1"/>
  <c r="S441" i="1"/>
  <c r="J442" i="1"/>
  <c r="M442" i="1"/>
  <c r="R442" i="1"/>
  <c r="S442" i="1"/>
  <c r="J443" i="1"/>
  <c r="M443" i="1"/>
  <c r="R443" i="1"/>
  <c r="S443" i="1"/>
  <c r="J444" i="1"/>
  <c r="M444" i="1"/>
  <c r="R444" i="1"/>
  <c r="S444" i="1"/>
  <c r="J445" i="1"/>
  <c r="M445" i="1"/>
  <c r="R445" i="1"/>
  <c r="S445" i="1"/>
  <c r="J446" i="1"/>
  <c r="M446" i="1"/>
  <c r="R446" i="1"/>
  <c r="S446" i="1"/>
  <c r="J447" i="1"/>
  <c r="M447" i="1"/>
  <c r="R447" i="1"/>
  <c r="S447" i="1"/>
  <c r="J448" i="1"/>
  <c r="M448" i="1"/>
  <c r="R448" i="1"/>
  <c r="S448" i="1"/>
  <c r="J449" i="1"/>
  <c r="M449" i="1"/>
  <c r="R449" i="1"/>
  <c r="S449" i="1"/>
  <c r="J450" i="1"/>
  <c r="M450" i="1"/>
  <c r="R450" i="1"/>
  <c r="S450" i="1"/>
  <c r="J451" i="1"/>
  <c r="M451" i="1"/>
  <c r="R451" i="1"/>
  <c r="S451" i="1"/>
  <c r="J452" i="1"/>
  <c r="M452" i="1"/>
  <c r="R452" i="1"/>
  <c r="S452" i="1"/>
  <c r="J453" i="1"/>
  <c r="M453" i="1"/>
  <c r="R453" i="1"/>
  <c r="S453" i="1"/>
  <c r="J454" i="1"/>
  <c r="M454" i="1"/>
  <c r="R454" i="1"/>
  <c r="S454" i="1"/>
  <c r="J455" i="1"/>
  <c r="M455" i="1"/>
  <c r="R455" i="1"/>
  <c r="S455" i="1"/>
  <c r="J456" i="1"/>
  <c r="M456" i="1"/>
  <c r="R456" i="1"/>
  <c r="S456" i="1"/>
  <c r="J457" i="1"/>
  <c r="M457" i="1"/>
  <c r="R457" i="1"/>
  <c r="S457" i="1"/>
  <c r="J458" i="1"/>
  <c r="M458" i="1"/>
  <c r="R458" i="1"/>
  <c r="S458" i="1"/>
  <c r="J459" i="1"/>
  <c r="M459" i="1"/>
  <c r="R459" i="1"/>
  <c r="S459" i="1"/>
  <c r="J460" i="1"/>
  <c r="M460" i="1"/>
  <c r="R460" i="1"/>
  <c r="S460" i="1"/>
  <c r="J461" i="1"/>
  <c r="M461" i="1"/>
  <c r="R461" i="1"/>
  <c r="S461" i="1"/>
  <c r="J462" i="1"/>
  <c r="M462" i="1"/>
  <c r="R462" i="1"/>
  <c r="S462" i="1"/>
  <c r="J463" i="1"/>
  <c r="M463" i="1"/>
  <c r="R463" i="1"/>
  <c r="S463" i="1"/>
  <c r="J464" i="1"/>
  <c r="M464" i="1"/>
  <c r="R464" i="1"/>
  <c r="S464" i="1"/>
  <c r="J465" i="1"/>
  <c r="M465" i="1"/>
  <c r="R465" i="1"/>
  <c r="S465" i="1"/>
  <c r="J466" i="1"/>
  <c r="M466" i="1"/>
  <c r="R466" i="1"/>
  <c r="S466" i="1"/>
  <c r="J467" i="1"/>
  <c r="M467" i="1"/>
  <c r="R467" i="1"/>
  <c r="S467" i="1"/>
  <c r="J468" i="1"/>
  <c r="M468" i="1"/>
  <c r="R468" i="1"/>
  <c r="S468" i="1"/>
  <c r="J469" i="1"/>
  <c r="M469" i="1"/>
  <c r="R469" i="1"/>
  <c r="S469" i="1"/>
  <c r="J470" i="1"/>
  <c r="M470" i="1"/>
  <c r="R470" i="1"/>
  <c r="S470" i="1"/>
  <c r="J471" i="1"/>
  <c r="M471" i="1"/>
  <c r="R471" i="1"/>
  <c r="S471" i="1"/>
  <c r="J472" i="1"/>
  <c r="M472" i="1"/>
  <c r="R472" i="1"/>
  <c r="S472" i="1"/>
  <c r="J473" i="1"/>
  <c r="M473" i="1"/>
  <c r="R473" i="1"/>
  <c r="S473" i="1"/>
  <c r="J474" i="1"/>
  <c r="M474" i="1"/>
  <c r="R474" i="1"/>
  <c r="S474" i="1"/>
  <c r="J475" i="1"/>
  <c r="M475" i="1"/>
  <c r="R475" i="1"/>
  <c r="S475" i="1"/>
  <c r="J476" i="1"/>
  <c r="M476" i="1"/>
  <c r="R476" i="1"/>
  <c r="S476" i="1"/>
  <c r="J477" i="1"/>
  <c r="M477" i="1"/>
  <c r="R477" i="1"/>
  <c r="S477" i="1"/>
  <c r="J478" i="1"/>
  <c r="M478" i="1"/>
  <c r="R478" i="1"/>
  <c r="S478" i="1"/>
  <c r="J479" i="1"/>
  <c r="M479" i="1"/>
  <c r="R479" i="1"/>
  <c r="S479" i="1"/>
  <c r="J480" i="1"/>
  <c r="M480" i="1"/>
  <c r="R480" i="1"/>
  <c r="S480" i="1"/>
  <c r="J481" i="1"/>
  <c r="M481" i="1"/>
  <c r="R481" i="1"/>
  <c r="S481" i="1"/>
  <c r="J482" i="1"/>
  <c r="M482" i="1"/>
  <c r="R482" i="1"/>
  <c r="S482" i="1"/>
  <c r="J483" i="1"/>
  <c r="M483" i="1"/>
  <c r="R483" i="1"/>
  <c r="S483" i="1"/>
  <c r="J484" i="1"/>
  <c r="M484" i="1"/>
  <c r="R484" i="1"/>
  <c r="S484" i="1"/>
  <c r="J485" i="1"/>
  <c r="M485" i="1"/>
  <c r="R485" i="1"/>
  <c r="S485" i="1"/>
  <c r="J486" i="1"/>
  <c r="M486" i="1"/>
  <c r="R486" i="1"/>
  <c r="S486" i="1"/>
  <c r="J487" i="1"/>
  <c r="M487" i="1"/>
  <c r="R487" i="1"/>
  <c r="S487" i="1"/>
  <c r="J488" i="1"/>
  <c r="M488" i="1"/>
  <c r="R488" i="1"/>
  <c r="S488" i="1"/>
  <c r="J489" i="1"/>
  <c r="M489" i="1"/>
  <c r="R489" i="1"/>
  <c r="S489" i="1"/>
  <c r="J490" i="1"/>
  <c r="M490" i="1"/>
  <c r="R490" i="1"/>
  <c r="S490" i="1"/>
  <c r="J491" i="1"/>
  <c r="M491" i="1"/>
  <c r="R491" i="1"/>
  <c r="S491" i="1"/>
  <c r="J492" i="1"/>
  <c r="M492" i="1"/>
  <c r="R492" i="1"/>
  <c r="S492" i="1"/>
  <c r="J493" i="1"/>
  <c r="M493" i="1"/>
  <c r="R493" i="1"/>
  <c r="S493" i="1"/>
  <c r="J494" i="1"/>
  <c r="M494" i="1"/>
  <c r="R494" i="1"/>
  <c r="S494" i="1"/>
  <c r="J495" i="1"/>
  <c r="M495" i="1"/>
  <c r="R495" i="1"/>
  <c r="S495" i="1"/>
  <c r="J496" i="1"/>
  <c r="M496" i="1"/>
  <c r="R496" i="1"/>
  <c r="S496" i="1"/>
  <c r="J497" i="1"/>
  <c r="M497" i="1"/>
  <c r="R497" i="1"/>
  <c r="S497" i="1"/>
  <c r="J498" i="1"/>
  <c r="M498" i="1"/>
  <c r="R498" i="1"/>
  <c r="S498" i="1"/>
  <c r="J499" i="1"/>
  <c r="M499" i="1"/>
  <c r="R499" i="1"/>
  <c r="S499" i="1"/>
  <c r="J500" i="1"/>
  <c r="M500" i="1"/>
  <c r="R500" i="1"/>
  <c r="S500" i="1"/>
  <c r="J501" i="1"/>
  <c r="M501" i="1"/>
  <c r="R501" i="1"/>
  <c r="S501" i="1"/>
  <c r="J502" i="1"/>
  <c r="M502" i="1"/>
  <c r="R502" i="1"/>
  <c r="S502" i="1"/>
  <c r="J503" i="1"/>
  <c r="M503" i="1"/>
  <c r="R503" i="1"/>
  <c r="S503" i="1"/>
  <c r="J504" i="1"/>
  <c r="M504" i="1"/>
  <c r="R504" i="1"/>
  <c r="S504" i="1"/>
  <c r="J505" i="1"/>
  <c r="M505" i="1"/>
  <c r="R505" i="1"/>
  <c r="S505" i="1"/>
  <c r="J506" i="1"/>
  <c r="M506" i="1"/>
  <c r="R506" i="1"/>
  <c r="S506" i="1"/>
  <c r="J507" i="1"/>
  <c r="M507" i="1"/>
  <c r="R507" i="1"/>
  <c r="S507" i="1"/>
  <c r="J508" i="1"/>
  <c r="M508" i="1"/>
  <c r="R508" i="1"/>
  <c r="S508" i="1"/>
  <c r="J509" i="1"/>
  <c r="M509" i="1"/>
  <c r="R509" i="1"/>
  <c r="S509" i="1"/>
  <c r="J510" i="1"/>
  <c r="M510" i="1"/>
  <c r="R510" i="1"/>
  <c r="S510" i="1"/>
  <c r="J511" i="1"/>
  <c r="M511" i="1"/>
  <c r="R511" i="1"/>
  <c r="S511" i="1"/>
  <c r="J512" i="1"/>
  <c r="M512" i="1"/>
  <c r="R512" i="1"/>
  <c r="S512" i="1"/>
  <c r="J513" i="1"/>
  <c r="M513" i="1"/>
  <c r="R513" i="1"/>
  <c r="S513" i="1"/>
  <c r="J514" i="1"/>
  <c r="M514" i="1"/>
  <c r="R514" i="1"/>
  <c r="S514" i="1"/>
  <c r="J515" i="1"/>
  <c r="M515" i="1"/>
  <c r="R515" i="1"/>
  <c r="S515" i="1"/>
  <c r="J516" i="1"/>
  <c r="M516" i="1"/>
  <c r="R516" i="1"/>
  <c r="S516" i="1"/>
  <c r="J517" i="1"/>
  <c r="M517" i="1"/>
  <c r="R517" i="1"/>
  <c r="S517" i="1"/>
  <c r="J518" i="1"/>
  <c r="M518" i="1"/>
  <c r="R518" i="1"/>
  <c r="S518" i="1"/>
  <c r="J519" i="1"/>
  <c r="M519" i="1"/>
  <c r="R519" i="1"/>
  <c r="S519" i="1"/>
  <c r="J520" i="1"/>
  <c r="M520" i="1"/>
  <c r="R520" i="1"/>
  <c r="S520" i="1"/>
  <c r="J521" i="1"/>
  <c r="M521" i="1"/>
  <c r="R521" i="1"/>
  <c r="S521" i="1"/>
  <c r="J522" i="1"/>
  <c r="M522" i="1"/>
  <c r="R522" i="1"/>
  <c r="S522" i="1"/>
  <c r="J523" i="1"/>
  <c r="M523" i="1"/>
  <c r="R523" i="1"/>
  <c r="S523" i="1"/>
  <c r="J524" i="1"/>
  <c r="M524" i="1"/>
  <c r="R524" i="1"/>
  <c r="S524" i="1"/>
  <c r="J525" i="1"/>
  <c r="M525" i="1"/>
  <c r="R525" i="1"/>
  <c r="S525" i="1"/>
  <c r="J526" i="1"/>
  <c r="M526" i="1"/>
  <c r="R526" i="1"/>
  <c r="S526" i="1"/>
  <c r="J527" i="1"/>
  <c r="M527" i="1"/>
  <c r="R527" i="1"/>
  <c r="S527" i="1"/>
  <c r="J528" i="1"/>
  <c r="M528" i="1"/>
  <c r="R528" i="1"/>
  <c r="S528" i="1"/>
  <c r="J529" i="1"/>
  <c r="M529" i="1"/>
  <c r="R529" i="1"/>
  <c r="S529" i="1"/>
  <c r="J530" i="1"/>
  <c r="M530" i="1"/>
  <c r="R530" i="1"/>
  <c r="S530" i="1"/>
  <c r="J531" i="1"/>
  <c r="M531" i="1"/>
  <c r="R531" i="1"/>
  <c r="S531" i="1"/>
  <c r="J532" i="1"/>
  <c r="M532" i="1"/>
  <c r="R532" i="1"/>
  <c r="S532" i="1"/>
  <c r="J533" i="1"/>
  <c r="M533" i="1"/>
  <c r="R533" i="1"/>
  <c r="S533" i="1"/>
  <c r="J534" i="1"/>
  <c r="M534" i="1"/>
  <c r="R534" i="1"/>
  <c r="S534" i="1"/>
  <c r="J535" i="1"/>
  <c r="M535" i="1"/>
  <c r="R535" i="1"/>
  <c r="S535" i="1"/>
  <c r="J536" i="1"/>
  <c r="M536" i="1"/>
  <c r="R536" i="1"/>
  <c r="S536" i="1"/>
  <c r="J537" i="1"/>
  <c r="M537" i="1"/>
  <c r="R537" i="1"/>
  <c r="S537" i="1"/>
  <c r="J538" i="1"/>
  <c r="M538" i="1"/>
  <c r="R538" i="1"/>
  <c r="S538" i="1"/>
  <c r="J539" i="1"/>
  <c r="M539" i="1"/>
  <c r="R539" i="1"/>
  <c r="S539" i="1"/>
  <c r="J540" i="1"/>
  <c r="M540" i="1"/>
  <c r="R540" i="1"/>
  <c r="S540" i="1"/>
  <c r="J541" i="1"/>
  <c r="M541" i="1"/>
  <c r="R541" i="1"/>
  <c r="S541" i="1"/>
  <c r="J542" i="1"/>
  <c r="M542" i="1"/>
  <c r="R542" i="1"/>
  <c r="S542" i="1"/>
  <c r="J543" i="1"/>
  <c r="M543" i="1"/>
  <c r="R543" i="1"/>
  <c r="S543" i="1"/>
  <c r="J544" i="1"/>
  <c r="M544" i="1"/>
  <c r="R544" i="1"/>
  <c r="S544" i="1"/>
  <c r="J545" i="1"/>
  <c r="M545" i="1"/>
  <c r="R545" i="1"/>
  <c r="S545" i="1"/>
  <c r="J546" i="1"/>
  <c r="M546" i="1"/>
  <c r="R546" i="1"/>
  <c r="S546" i="1"/>
  <c r="J547" i="1"/>
  <c r="M547" i="1"/>
  <c r="R547" i="1"/>
  <c r="S547" i="1"/>
  <c r="J548" i="1"/>
  <c r="M548" i="1"/>
  <c r="R548" i="1"/>
  <c r="S548" i="1"/>
  <c r="J549" i="1"/>
  <c r="M549" i="1"/>
  <c r="R549" i="1"/>
  <c r="S549" i="1"/>
  <c r="J550" i="1"/>
  <c r="M550" i="1"/>
  <c r="R550" i="1"/>
  <c r="S550" i="1"/>
  <c r="J551" i="1"/>
  <c r="M551" i="1"/>
  <c r="R551" i="1"/>
  <c r="S551" i="1"/>
  <c r="J552" i="1"/>
  <c r="M552" i="1"/>
  <c r="R552" i="1"/>
  <c r="S552" i="1"/>
  <c r="J553" i="1"/>
  <c r="M553" i="1"/>
  <c r="R553" i="1"/>
  <c r="S553" i="1"/>
  <c r="J554" i="1"/>
  <c r="M554" i="1"/>
  <c r="R554" i="1"/>
  <c r="S554" i="1"/>
  <c r="J555" i="1"/>
  <c r="M555" i="1"/>
  <c r="R555" i="1"/>
  <c r="S555" i="1"/>
  <c r="J556" i="1"/>
  <c r="M556" i="1"/>
  <c r="R556" i="1"/>
  <c r="S556" i="1"/>
  <c r="J557" i="1"/>
  <c r="M557" i="1"/>
  <c r="R557" i="1"/>
  <c r="S557" i="1"/>
  <c r="J558" i="1"/>
  <c r="M558" i="1"/>
  <c r="R558" i="1"/>
  <c r="S558" i="1"/>
  <c r="J559" i="1"/>
  <c r="M559" i="1"/>
  <c r="R559" i="1"/>
  <c r="S559" i="1"/>
  <c r="J560" i="1"/>
  <c r="M560" i="1"/>
  <c r="R560" i="1"/>
  <c r="S560" i="1"/>
  <c r="J561" i="1"/>
  <c r="M561" i="1"/>
  <c r="R561" i="1"/>
  <c r="S561" i="1"/>
  <c r="J562" i="1"/>
  <c r="M562" i="1"/>
  <c r="R562" i="1"/>
  <c r="S562" i="1"/>
  <c r="J563" i="1"/>
  <c r="M563" i="1"/>
  <c r="R563" i="1"/>
  <c r="S563" i="1"/>
  <c r="J564" i="1"/>
  <c r="M564" i="1"/>
  <c r="R564" i="1"/>
  <c r="S564" i="1"/>
  <c r="J565" i="1"/>
  <c r="M565" i="1"/>
  <c r="R565" i="1"/>
  <c r="S565" i="1"/>
  <c r="J566" i="1"/>
  <c r="M566" i="1"/>
  <c r="R566" i="1"/>
  <c r="S566" i="1"/>
  <c r="J567" i="1"/>
  <c r="M567" i="1"/>
  <c r="R567" i="1"/>
  <c r="S567" i="1"/>
  <c r="J568" i="1"/>
  <c r="M568" i="1"/>
  <c r="R568" i="1"/>
  <c r="S568" i="1"/>
  <c r="J569" i="1"/>
  <c r="M569" i="1"/>
  <c r="R569" i="1"/>
  <c r="S569" i="1"/>
  <c r="J570" i="1"/>
  <c r="M570" i="1"/>
  <c r="R570" i="1"/>
  <c r="S570" i="1"/>
  <c r="J571" i="1"/>
  <c r="M571" i="1"/>
  <c r="R571" i="1"/>
  <c r="S571" i="1"/>
  <c r="J572" i="1"/>
  <c r="M572" i="1"/>
  <c r="R572" i="1"/>
  <c r="S572" i="1"/>
  <c r="J573" i="1"/>
  <c r="M573" i="1"/>
  <c r="R573" i="1"/>
  <c r="S573" i="1"/>
  <c r="J574" i="1"/>
  <c r="M574" i="1"/>
  <c r="R574" i="1"/>
  <c r="S574" i="1"/>
  <c r="J575" i="1"/>
  <c r="M575" i="1"/>
  <c r="R575" i="1"/>
  <c r="S575" i="1"/>
  <c r="J576" i="1"/>
  <c r="M576" i="1"/>
  <c r="R576" i="1"/>
  <c r="S576" i="1"/>
  <c r="J577" i="1"/>
  <c r="M577" i="1"/>
  <c r="R577" i="1"/>
  <c r="S577" i="1"/>
  <c r="J578" i="1"/>
  <c r="M578" i="1"/>
  <c r="R578" i="1"/>
  <c r="S578" i="1"/>
  <c r="J579" i="1"/>
  <c r="M579" i="1"/>
  <c r="R579" i="1"/>
  <c r="S579" i="1"/>
  <c r="J580" i="1"/>
  <c r="M580" i="1"/>
  <c r="R580" i="1"/>
  <c r="S580" i="1"/>
  <c r="J581" i="1"/>
  <c r="M581" i="1"/>
  <c r="R581" i="1"/>
  <c r="S581" i="1"/>
  <c r="J582" i="1"/>
  <c r="M582" i="1"/>
  <c r="R582" i="1"/>
  <c r="S582" i="1"/>
  <c r="J583" i="1"/>
  <c r="M583" i="1"/>
  <c r="R583" i="1"/>
  <c r="S583" i="1"/>
  <c r="J584" i="1"/>
  <c r="M584" i="1"/>
  <c r="R584" i="1"/>
  <c r="S584" i="1"/>
  <c r="J585" i="1"/>
  <c r="M585" i="1"/>
  <c r="R585" i="1"/>
  <c r="S585" i="1"/>
  <c r="J586" i="1"/>
  <c r="M586" i="1"/>
  <c r="R586" i="1"/>
  <c r="S586" i="1"/>
  <c r="J587" i="1"/>
  <c r="M587" i="1"/>
  <c r="R587" i="1"/>
  <c r="S587" i="1"/>
  <c r="J588" i="1"/>
  <c r="M588" i="1"/>
  <c r="R588" i="1"/>
  <c r="S588" i="1"/>
  <c r="J589" i="1"/>
  <c r="M589" i="1"/>
  <c r="R589" i="1"/>
  <c r="S589" i="1"/>
  <c r="J590" i="1"/>
  <c r="M590" i="1"/>
  <c r="R590" i="1"/>
  <c r="S590" i="1"/>
  <c r="J591" i="1"/>
  <c r="M591" i="1"/>
  <c r="R591" i="1"/>
  <c r="S591" i="1"/>
  <c r="J592" i="1"/>
  <c r="M592" i="1"/>
  <c r="R592" i="1"/>
  <c r="S592" i="1"/>
  <c r="J593" i="1"/>
  <c r="M593" i="1"/>
  <c r="R593" i="1"/>
  <c r="S593" i="1"/>
  <c r="J594" i="1"/>
  <c r="M594" i="1"/>
  <c r="R594" i="1"/>
  <c r="S594" i="1"/>
  <c r="J595" i="1"/>
  <c r="M595" i="1"/>
  <c r="R595" i="1"/>
  <c r="S595" i="1"/>
  <c r="J596" i="1"/>
  <c r="M596" i="1"/>
  <c r="R596" i="1"/>
  <c r="S596" i="1"/>
  <c r="J597" i="1"/>
  <c r="M597" i="1"/>
  <c r="R597" i="1"/>
  <c r="S597" i="1"/>
  <c r="J598" i="1"/>
  <c r="M598" i="1"/>
  <c r="R598" i="1"/>
  <c r="S598" i="1"/>
  <c r="J599" i="1"/>
  <c r="M599" i="1"/>
  <c r="R599" i="1"/>
  <c r="S599" i="1"/>
  <c r="J600" i="1"/>
  <c r="M600" i="1"/>
  <c r="R600" i="1"/>
  <c r="S600" i="1"/>
  <c r="J601" i="1"/>
  <c r="M601" i="1"/>
  <c r="R601" i="1"/>
  <c r="S601" i="1"/>
  <c r="J602" i="1"/>
  <c r="M602" i="1"/>
  <c r="R602" i="1"/>
  <c r="S602" i="1"/>
  <c r="J603" i="1"/>
  <c r="M603" i="1"/>
  <c r="R603" i="1"/>
  <c r="S603" i="1"/>
  <c r="J604" i="1"/>
  <c r="M604" i="1"/>
  <c r="R604" i="1"/>
  <c r="S604" i="1"/>
  <c r="J605" i="1"/>
  <c r="M605" i="1"/>
  <c r="R605" i="1"/>
  <c r="S605" i="1"/>
  <c r="J606" i="1"/>
  <c r="M606" i="1"/>
  <c r="R606" i="1"/>
  <c r="S606" i="1"/>
  <c r="J607" i="1"/>
  <c r="M607" i="1"/>
  <c r="R607" i="1"/>
  <c r="S607" i="1"/>
  <c r="J608" i="1"/>
  <c r="M608" i="1"/>
  <c r="R608" i="1"/>
  <c r="S608" i="1"/>
  <c r="J609" i="1"/>
  <c r="M609" i="1"/>
  <c r="R609" i="1"/>
  <c r="S609" i="1"/>
  <c r="J610" i="1"/>
  <c r="M610" i="1"/>
  <c r="R610" i="1"/>
  <c r="S610" i="1"/>
  <c r="J611" i="1"/>
  <c r="M611" i="1"/>
  <c r="R611" i="1"/>
  <c r="S611" i="1"/>
  <c r="J612" i="1"/>
  <c r="M612" i="1"/>
  <c r="R612" i="1"/>
  <c r="S612" i="1"/>
  <c r="J613" i="1"/>
  <c r="M613" i="1"/>
  <c r="R613" i="1"/>
  <c r="S613" i="1"/>
  <c r="J614" i="1"/>
  <c r="M614" i="1"/>
  <c r="R614" i="1"/>
  <c r="S614" i="1"/>
  <c r="J615" i="1"/>
  <c r="M615" i="1"/>
  <c r="R615" i="1"/>
  <c r="S615" i="1"/>
  <c r="J616" i="1"/>
  <c r="M616" i="1"/>
  <c r="R616" i="1"/>
  <c r="S616" i="1"/>
  <c r="J617" i="1"/>
  <c r="M617" i="1"/>
  <c r="R617" i="1"/>
  <c r="S617" i="1"/>
  <c r="J618" i="1"/>
  <c r="M618" i="1"/>
  <c r="R618" i="1"/>
  <c r="S618" i="1"/>
  <c r="J619" i="1"/>
  <c r="M619" i="1"/>
  <c r="R619" i="1"/>
  <c r="S619" i="1"/>
  <c r="J620" i="1"/>
  <c r="M620" i="1"/>
  <c r="R620" i="1"/>
  <c r="S620" i="1"/>
  <c r="J621" i="1"/>
  <c r="M621" i="1"/>
  <c r="R621" i="1"/>
  <c r="S621" i="1"/>
  <c r="J622" i="1"/>
  <c r="M622" i="1"/>
  <c r="R622" i="1"/>
  <c r="S622" i="1"/>
  <c r="J623" i="1"/>
  <c r="M623" i="1"/>
  <c r="R623" i="1"/>
  <c r="S623" i="1"/>
  <c r="J624" i="1"/>
  <c r="M624" i="1"/>
  <c r="R624" i="1"/>
  <c r="S624" i="1"/>
  <c r="J625" i="1"/>
  <c r="M625" i="1"/>
  <c r="R625" i="1"/>
  <c r="S625" i="1"/>
  <c r="J626" i="1"/>
  <c r="M626" i="1"/>
  <c r="R626" i="1"/>
  <c r="S626" i="1"/>
  <c r="J627" i="1"/>
  <c r="M627" i="1"/>
  <c r="R627" i="1"/>
  <c r="S627" i="1"/>
  <c r="J628" i="1"/>
  <c r="M628" i="1"/>
  <c r="R628" i="1"/>
  <c r="S628" i="1"/>
  <c r="J629" i="1"/>
  <c r="M629" i="1"/>
  <c r="R629" i="1"/>
  <c r="S629" i="1"/>
  <c r="J630" i="1"/>
  <c r="M630" i="1"/>
  <c r="R630" i="1"/>
  <c r="S630" i="1"/>
  <c r="J631" i="1"/>
  <c r="M631" i="1"/>
  <c r="R631" i="1"/>
  <c r="S631" i="1"/>
  <c r="J632" i="1"/>
  <c r="M632" i="1"/>
  <c r="R632" i="1"/>
  <c r="S632" i="1"/>
  <c r="J633" i="1"/>
  <c r="M633" i="1"/>
  <c r="R633" i="1"/>
  <c r="S633" i="1"/>
  <c r="J634" i="1"/>
  <c r="M634" i="1"/>
  <c r="R634" i="1"/>
  <c r="S634" i="1"/>
  <c r="J635" i="1"/>
  <c r="M635" i="1"/>
  <c r="R635" i="1"/>
  <c r="S635" i="1"/>
  <c r="J636" i="1"/>
  <c r="M636" i="1"/>
  <c r="R636" i="1"/>
  <c r="S636" i="1"/>
  <c r="J637" i="1"/>
  <c r="M637" i="1"/>
  <c r="R637" i="1"/>
  <c r="S637" i="1"/>
  <c r="J638" i="1"/>
  <c r="M638" i="1"/>
  <c r="R638" i="1"/>
  <c r="S638" i="1"/>
  <c r="J639" i="1"/>
  <c r="M639" i="1"/>
  <c r="R639" i="1"/>
  <c r="S639" i="1"/>
  <c r="J640" i="1"/>
  <c r="M640" i="1"/>
  <c r="R640" i="1"/>
  <c r="S640" i="1"/>
  <c r="J641" i="1"/>
  <c r="M641" i="1"/>
  <c r="R641" i="1"/>
  <c r="S641" i="1"/>
  <c r="J642" i="1"/>
  <c r="M642" i="1"/>
  <c r="R642" i="1"/>
  <c r="S642" i="1"/>
  <c r="J643" i="1"/>
  <c r="M643" i="1"/>
  <c r="R643" i="1"/>
  <c r="S643" i="1"/>
  <c r="J644" i="1"/>
  <c r="M644" i="1"/>
  <c r="R644" i="1"/>
  <c r="S644" i="1"/>
  <c r="J645" i="1"/>
  <c r="M645" i="1"/>
  <c r="R645" i="1"/>
  <c r="S645" i="1"/>
  <c r="J646" i="1"/>
  <c r="M646" i="1"/>
  <c r="R646" i="1"/>
  <c r="S646" i="1"/>
  <c r="J647" i="1"/>
  <c r="M647" i="1"/>
  <c r="R647" i="1"/>
  <c r="S647" i="1"/>
  <c r="J648" i="1"/>
  <c r="M648" i="1"/>
  <c r="R648" i="1"/>
  <c r="S648" i="1"/>
  <c r="J649" i="1"/>
  <c r="M649" i="1"/>
  <c r="R649" i="1"/>
  <c r="S649" i="1"/>
  <c r="J650" i="1"/>
  <c r="M650" i="1"/>
  <c r="R650" i="1"/>
  <c r="S650" i="1"/>
  <c r="J651" i="1"/>
  <c r="M651" i="1"/>
  <c r="R651" i="1"/>
  <c r="S651" i="1"/>
  <c r="J652" i="1"/>
  <c r="M652" i="1"/>
  <c r="R652" i="1"/>
  <c r="S652" i="1"/>
  <c r="J653" i="1"/>
  <c r="M653" i="1"/>
  <c r="R653" i="1"/>
  <c r="S653" i="1"/>
  <c r="J654" i="1"/>
  <c r="M654" i="1"/>
  <c r="R654" i="1"/>
  <c r="S654" i="1"/>
  <c r="J655" i="1"/>
  <c r="M655" i="1"/>
  <c r="R655" i="1"/>
  <c r="S655" i="1"/>
  <c r="J656" i="1"/>
  <c r="M656" i="1"/>
  <c r="R656" i="1"/>
  <c r="S656" i="1"/>
  <c r="J657" i="1"/>
  <c r="M657" i="1"/>
  <c r="R657" i="1"/>
  <c r="S657" i="1"/>
  <c r="J658" i="1"/>
  <c r="M658" i="1"/>
  <c r="R658" i="1"/>
  <c r="S658" i="1"/>
  <c r="J659" i="1"/>
  <c r="M659" i="1"/>
  <c r="R659" i="1"/>
  <c r="S659" i="1"/>
  <c r="J660" i="1"/>
  <c r="M660" i="1"/>
  <c r="R660" i="1"/>
  <c r="S660" i="1"/>
  <c r="J661" i="1"/>
  <c r="M661" i="1"/>
  <c r="R661" i="1"/>
  <c r="S661" i="1"/>
  <c r="J662" i="1"/>
  <c r="M662" i="1"/>
  <c r="R662" i="1"/>
  <c r="S662" i="1"/>
  <c r="J663" i="1"/>
  <c r="M663" i="1"/>
  <c r="R663" i="1"/>
  <c r="S663" i="1"/>
  <c r="J664" i="1"/>
  <c r="M664" i="1"/>
  <c r="R664" i="1"/>
  <c r="S664" i="1"/>
  <c r="J665" i="1"/>
  <c r="M665" i="1"/>
  <c r="R665" i="1"/>
  <c r="S665" i="1"/>
  <c r="J666" i="1"/>
  <c r="M666" i="1"/>
  <c r="R666" i="1"/>
  <c r="S666" i="1"/>
  <c r="J667" i="1"/>
  <c r="M667" i="1"/>
  <c r="R667" i="1"/>
  <c r="S667" i="1"/>
  <c r="J668" i="1"/>
  <c r="M668" i="1"/>
  <c r="R668" i="1"/>
  <c r="S668" i="1"/>
  <c r="J669" i="1"/>
  <c r="M669" i="1"/>
  <c r="R669" i="1"/>
  <c r="S669" i="1"/>
  <c r="J670" i="1"/>
  <c r="M670" i="1"/>
  <c r="R670" i="1"/>
  <c r="S670" i="1"/>
  <c r="J671" i="1"/>
  <c r="M671" i="1"/>
  <c r="R671" i="1"/>
  <c r="S671" i="1"/>
  <c r="J672" i="1"/>
  <c r="M672" i="1"/>
  <c r="R672" i="1"/>
  <c r="S672" i="1"/>
  <c r="J673" i="1"/>
  <c r="M673" i="1"/>
  <c r="R673" i="1"/>
  <c r="S673" i="1"/>
  <c r="J674" i="1"/>
  <c r="M674" i="1"/>
  <c r="R674" i="1"/>
  <c r="S674" i="1"/>
  <c r="J675" i="1"/>
  <c r="M675" i="1"/>
  <c r="R675" i="1"/>
  <c r="S675" i="1"/>
  <c r="J676" i="1"/>
  <c r="M676" i="1"/>
  <c r="R676" i="1"/>
  <c r="S676" i="1"/>
  <c r="J677" i="1"/>
  <c r="M677" i="1"/>
  <c r="R677" i="1"/>
  <c r="S677" i="1"/>
  <c r="J678" i="1"/>
  <c r="M678" i="1"/>
  <c r="R678" i="1"/>
  <c r="S678" i="1"/>
  <c r="J679" i="1"/>
  <c r="M679" i="1"/>
  <c r="R679" i="1"/>
  <c r="S679" i="1"/>
  <c r="J680" i="1"/>
  <c r="M680" i="1"/>
  <c r="R680" i="1"/>
  <c r="S680" i="1"/>
  <c r="J681" i="1"/>
  <c r="M681" i="1"/>
  <c r="R681" i="1"/>
  <c r="S681" i="1"/>
  <c r="J682" i="1"/>
  <c r="M682" i="1"/>
  <c r="R682" i="1"/>
  <c r="S682" i="1"/>
  <c r="J683" i="1"/>
  <c r="M683" i="1"/>
  <c r="R683" i="1"/>
  <c r="S683" i="1"/>
  <c r="J684" i="1"/>
  <c r="M684" i="1"/>
  <c r="R684" i="1"/>
  <c r="S684" i="1"/>
  <c r="J685" i="1"/>
  <c r="M685" i="1"/>
  <c r="R685" i="1"/>
  <c r="S685" i="1"/>
  <c r="J686" i="1"/>
  <c r="M686" i="1"/>
  <c r="R686" i="1"/>
  <c r="S686" i="1"/>
  <c r="J687" i="1"/>
  <c r="M687" i="1"/>
  <c r="R687" i="1"/>
  <c r="S687" i="1"/>
  <c r="J688" i="1"/>
  <c r="M688" i="1"/>
  <c r="R688" i="1"/>
  <c r="S688" i="1"/>
  <c r="J689" i="1"/>
  <c r="M689" i="1"/>
  <c r="R689" i="1"/>
  <c r="S689" i="1"/>
  <c r="J690" i="1"/>
  <c r="M690" i="1"/>
  <c r="R690" i="1"/>
  <c r="S690" i="1"/>
  <c r="J691" i="1"/>
  <c r="M691" i="1"/>
  <c r="R691" i="1"/>
  <c r="S691" i="1"/>
  <c r="J692" i="1"/>
  <c r="M692" i="1"/>
  <c r="R692" i="1"/>
  <c r="S692" i="1"/>
  <c r="J693" i="1"/>
  <c r="M693" i="1"/>
  <c r="R693" i="1"/>
  <c r="S693" i="1"/>
  <c r="J694" i="1"/>
  <c r="M694" i="1"/>
  <c r="R694" i="1"/>
  <c r="S694" i="1"/>
  <c r="J695" i="1"/>
  <c r="M695" i="1"/>
  <c r="R695" i="1"/>
  <c r="S695" i="1"/>
  <c r="J696" i="1"/>
  <c r="M696" i="1"/>
  <c r="R696" i="1"/>
  <c r="S696" i="1"/>
  <c r="J697" i="1"/>
  <c r="M697" i="1"/>
  <c r="R697" i="1"/>
  <c r="S697" i="1"/>
  <c r="J698" i="1"/>
  <c r="M698" i="1"/>
  <c r="R698" i="1"/>
  <c r="S698" i="1"/>
  <c r="J699" i="1"/>
  <c r="M699" i="1"/>
  <c r="R699" i="1"/>
  <c r="S699" i="1"/>
  <c r="J700" i="1"/>
  <c r="M700" i="1"/>
  <c r="R700" i="1"/>
  <c r="S700" i="1"/>
  <c r="J701" i="1"/>
  <c r="M701" i="1"/>
  <c r="R701" i="1"/>
  <c r="S701" i="1"/>
  <c r="J702" i="1"/>
  <c r="M702" i="1"/>
  <c r="R702" i="1"/>
  <c r="S702" i="1"/>
  <c r="J703" i="1"/>
  <c r="M703" i="1"/>
  <c r="R703" i="1"/>
  <c r="S703" i="1"/>
  <c r="J704" i="1"/>
  <c r="M704" i="1"/>
  <c r="R704" i="1"/>
  <c r="S704" i="1"/>
  <c r="J705" i="1"/>
  <c r="M705" i="1"/>
  <c r="R705" i="1"/>
  <c r="S705" i="1"/>
  <c r="J706" i="1"/>
  <c r="M706" i="1"/>
  <c r="R706" i="1"/>
  <c r="S706" i="1"/>
  <c r="J707" i="1"/>
  <c r="M707" i="1"/>
  <c r="R707" i="1"/>
  <c r="S707" i="1"/>
  <c r="J708" i="1"/>
  <c r="M708" i="1"/>
  <c r="R708" i="1"/>
  <c r="S708" i="1"/>
  <c r="J709" i="1"/>
  <c r="M709" i="1"/>
  <c r="R709" i="1"/>
  <c r="S709" i="1"/>
  <c r="J710" i="1"/>
  <c r="M710" i="1"/>
  <c r="R710" i="1"/>
  <c r="S710" i="1"/>
  <c r="J711" i="1"/>
  <c r="M711" i="1"/>
  <c r="R711" i="1"/>
  <c r="S711" i="1"/>
  <c r="J712" i="1"/>
  <c r="M712" i="1"/>
  <c r="R712" i="1"/>
  <c r="S712" i="1"/>
  <c r="J713" i="1"/>
  <c r="M713" i="1"/>
  <c r="R713" i="1"/>
  <c r="S713" i="1"/>
  <c r="J714" i="1"/>
  <c r="M714" i="1"/>
  <c r="R714" i="1"/>
  <c r="S714" i="1"/>
  <c r="J715" i="1"/>
  <c r="M715" i="1"/>
  <c r="R715" i="1"/>
  <c r="S715" i="1"/>
  <c r="J716" i="1"/>
  <c r="M716" i="1"/>
  <c r="R716" i="1"/>
  <c r="S716" i="1"/>
  <c r="J717" i="1"/>
  <c r="M717" i="1"/>
  <c r="R717" i="1"/>
  <c r="S717" i="1"/>
  <c r="J718" i="1"/>
  <c r="M718" i="1"/>
  <c r="R718" i="1"/>
  <c r="S718" i="1"/>
  <c r="J719" i="1"/>
  <c r="M719" i="1"/>
  <c r="R719" i="1"/>
  <c r="S719" i="1"/>
  <c r="J720" i="1"/>
  <c r="M720" i="1"/>
  <c r="R720" i="1"/>
  <c r="S720" i="1"/>
  <c r="J721" i="1"/>
  <c r="M721" i="1"/>
  <c r="R721" i="1"/>
  <c r="S721" i="1"/>
  <c r="J722" i="1"/>
  <c r="M722" i="1"/>
  <c r="R722" i="1"/>
  <c r="S722" i="1"/>
  <c r="J723" i="1"/>
  <c r="M723" i="1"/>
  <c r="R723" i="1"/>
  <c r="S723" i="1"/>
  <c r="J724" i="1"/>
  <c r="M724" i="1"/>
  <c r="R724" i="1"/>
  <c r="S724" i="1"/>
  <c r="J725" i="1"/>
  <c r="M725" i="1"/>
  <c r="R725" i="1"/>
  <c r="S725" i="1"/>
  <c r="J726" i="1"/>
  <c r="M726" i="1"/>
  <c r="R726" i="1"/>
  <c r="S726" i="1"/>
  <c r="J727" i="1"/>
  <c r="M727" i="1"/>
  <c r="R727" i="1"/>
  <c r="S727" i="1"/>
  <c r="J728" i="1"/>
  <c r="M728" i="1"/>
  <c r="R728" i="1"/>
  <c r="S728" i="1"/>
  <c r="J729" i="1"/>
  <c r="M729" i="1"/>
  <c r="R729" i="1"/>
  <c r="S729" i="1"/>
  <c r="J730" i="1"/>
  <c r="M730" i="1"/>
  <c r="R730" i="1"/>
  <c r="S730" i="1"/>
  <c r="J731" i="1"/>
  <c r="M731" i="1"/>
  <c r="R731" i="1"/>
  <c r="S731" i="1"/>
  <c r="J732" i="1"/>
  <c r="M732" i="1"/>
  <c r="R732" i="1"/>
  <c r="S732" i="1"/>
  <c r="J733" i="1"/>
  <c r="M733" i="1"/>
  <c r="R733" i="1"/>
  <c r="S733" i="1"/>
  <c r="J734" i="1"/>
  <c r="M734" i="1"/>
  <c r="R734" i="1"/>
  <c r="S734" i="1"/>
  <c r="J735" i="1"/>
  <c r="M735" i="1"/>
  <c r="R735" i="1"/>
  <c r="S735" i="1"/>
  <c r="J736" i="1"/>
  <c r="M736" i="1"/>
  <c r="R736" i="1"/>
  <c r="S736" i="1"/>
  <c r="J737" i="1"/>
  <c r="M737" i="1"/>
  <c r="R737" i="1"/>
  <c r="S737" i="1"/>
  <c r="J738" i="1"/>
  <c r="M738" i="1"/>
  <c r="R738" i="1"/>
  <c r="S738" i="1"/>
  <c r="J739" i="1"/>
  <c r="M739" i="1"/>
  <c r="R739" i="1"/>
  <c r="S739" i="1"/>
  <c r="J740" i="1"/>
  <c r="M740" i="1"/>
  <c r="R740" i="1"/>
  <c r="S740" i="1"/>
  <c r="J741" i="1"/>
  <c r="M741" i="1"/>
  <c r="R741" i="1"/>
  <c r="S741" i="1"/>
  <c r="J742" i="1"/>
  <c r="M742" i="1"/>
  <c r="R742" i="1"/>
  <c r="S742" i="1"/>
  <c r="J743" i="1"/>
  <c r="M743" i="1"/>
  <c r="R743" i="1"/>
  <c r="S743" i="1"/>
  <c r="J744" i="1"/>
  <c r="M744" i="1"/>
  <c r="R744" i="1"/>
  <c r="S744" i="1"/>
  <c r="J745" i="1"/>
  <c r="M745" i="1"/>
  <c r="R745" i="1"/>
  <c r="S745" i="1"/>
  <c r="J746" i="1"/>
  <c r="M746" i="1"/>
  <c r="R746" i="1"/>
  <c r="S746" i="1"/>
  <c r="J747" i="1"/>
  <c r="M747" i="1"/>
  <c r="R747" i="1"/>
  <c r="S747" i="1"/>
  <c r="J748" i="1"/>
  <c r="M748" i="1"/>
  <c r="R748" i="1"/>
  <c r="S748" i="1"/>
  <c r="J749" i="1"/>
  <c r="M749" i="1"/>
  <c r="R749" i="1"/>
  <c r="S749" i="1"/>
  <c r="J750" i="1"/>
  <c r="M750" i="1"/>
  <c r="R750" i="1"/>
  <c r="S750" i="1"/>
  <c r="J751" i="1"/>
  <c r="M751" i="1"/>
  <c r="R751" i="1"/>
  <c r="S751" i="1"/>
  <c r="J752" i="1"/>
  <c r="M752" i="1"/>
  <c r="R752" i="1"/>
  <c r="S752" i="1"/>
  <c r="J753" i="1"/>
  <c r="M753" i="1"/>
  <c r="R753" i="1"/>
  <c r="S753" i="1"/>
  <c r="J754" i="1"/>
  <c r="M754" i="1"/>
  <c r="R754" i="1"/>
  <c r="S754" i="1"/>
  <c r="J755" i="1"/>
  <c r="M755" i="1"/>
  <c r="R755" i="1"/>
  <c r="S755" i="1"/>
  <c r="J756" i="1"/>
  <c r="M756" i="1"/>
  <c r="R756" i="1"/>
  <c r="S756" i="1"/>
  <c r="J757" i="1"/>
  <c r="M757" i="1"/>
  <c r="R757" i="1"/>
  <c r="S757" i="1"/>
  <c r="J758" i="1"/>
  <c r="M758" i="1"/>
  <c r="R758" i="1"/>
  <c r="S758" i="1"/>
  <c r="J759" i="1"/>
  <c r="M759" i="1"/>
  <c r="R759" i="1"/>
  <c r="S759" i="1"/>
  <c r="J760" i="1"/>
  <c r="M760" i="1"/>
  <c r="R760" i="1"/>
  <c r="S760" i="1"/>
  <c r="J761" i="1"/>
  <c r="M761" i="1"/>
  <c r="R761" i="1"/>
  <c r="S761" i="1"/>
  <c r="J762" i="1"/>
  <c r="M762" i="1"/>
  <c r="R762" i="1"/>
  <c r="S762" i="1"/>
  <c r="J763" i="1"/>
  <c r="M763" i="1"/>
  <c r="R763" i="1"/>
  <c r="S763" i="1"/>
  <c r="J764" i="1"/>
  <c r="M764" i="1"/>
  <c r="R764" i="1"/>
  <c r="S764" i="1"/>
  <c r="J765" i="1"/>
  <c r="M765" i="1"/>
  <c r="R765" i="1"/>
  <c r="S765" i="1"/>
  <c r="J766" i="1"/>
  <c r="M766" i="1"/>
  <c r="R766" i="1"/>
  <c r="S766" i="1"/>
  <c r="J767" i="1"/>
  <c r="M767" i="1"/>
  <c r="R767" i="1"/>
  <c r="S767" i="1"/>
  <c r="J768" i="1"/>
  <c r="M768" i="1"/>
  <c r="R768" i="1"/>
  <c r="S768" i="1"/>
  <c r="J769" i="1"/>
  <c r="M769" i="1"/>
  <c r="R769" i="1"/>
  <c r="S769" i="1"/>
  <c r="J770" i="1"/>
  <c r="M770" i="1"/>
  <c r="R770" i="1"/>
  <c r="S770" i="1"/>
  <c r="J771" i="1"/>
  <c r="M771" i="1"/>
  <c r="R771" i="1"/>
  <c r="S771" i="1"/>
  <c r="J772" i="1"/>
  <c r="M772" i="1"/>
  <c r="R772" i="1"/>
  <c r="S772" i="1"/>
  <c r="J773" i="1"/>
  <c r="M773" i="1"/>
  <c r="R773" i="1"/>
  <c r="S773" i="1"/>
  <c r="J774" i="1"/>
  <c r="M774" i="1"/>
  <c r="R774" i="1"/>
  <c r="S774" i="1"/>
  <c r="J775" i="1"/>
  <c r="M775" i="1"/>
  <c r="R775" i="1"/>
  <c r="S775" i="1"/>
  <c r="J776" i="1"/>
  <c r="M776" i="1"/>
  <c r="R776" i="1"/>
  <c r="S776" i="1"/>
  <c r="J777" i="1"/>
  <c r="M777" i="1"/>
  <c r="R777" i="1"/>
  <c r="S777" i="1"/>
  <c r="J778" i="1"/>
  <c r="M778" i="1"/>
  <c r="R778" i="1"/>
  <c r="S778" i="1"/>
  <c r="J779" i="1"/>
  <c r="M779" i="1"/>
  <c r="R779" i="1"/>
  <c r="S779" i="1"/>
  <c r="J780" i="1"/>
  <c r="M780" i="1"/>
  <c r="R780" i="1"/>
  <c r="S780" i="1"/>
  <c r="J781" i="1"/>
  <c r="M781" i="1"/>
  <c r="R781" i="1"/>
  <c r="S781" i="1"/>
  <c r="J782" i="1"/>
  <c r="M782" i="1"/>
  <c r="R782" i="1"/>
  <c r="S782" i="1"/>
  <c r="J783" i="1"/>
  <c r="M783" i="1"/>
  <c r="R783" i="1"/>
  <c r="S783" i="1"/>
  <c r="J784" i="1"/>
  <c r="M784" i="1"/>
  <c r="R784" i="1"/>
  <c r="S784" i="1"/>
  <c r="J785" i="1"/>
  <c r="M785" i="1"/>
  <c r="R785" i="1"/>
  <c r="S785" i="1"/>
  <c r="J786" i="1"/>
  <c r="M786" i="1"/>
  <c r="R786" i="1"/>
  <c r="S786" i="1"/>
  <c r="J787" i="1"/>
  <c r="M787" i="1"/>
  <c r="R787" i="1"/>
  <c r="S787" i="1"/>
  <c r="J788" i="1"/>
  <c r="M788" i="1"/>
  <c r="R788" i="1"/>
  <c r="S788" i="1"/>
  <c r="J789" i="1"/>
  <c r="M789" i="1"/>
  <c r="R789" i="1"/>
  <c r="S789" i="1"/>
  <c r="J790" i="1"/>
  <c r="M790" i="1"/>
  <c r="R790" i="1"/>
  <c r="S790" i="1"/>
  <c r="J791" i="1"/>
  <c r="M791" i="1"/>
  <c r="R791" i="1"/>
  <c r="S791" i="1"/>
  <c r="J792" i="1"/>
  <c r="M792" i="1"/>
  <c r="R792" i="1"/>
  <c r="S792" i="1"/>
  <c r="J793" i="1"/>
  <c r="M793" i="1"/>
  <c r="R793" i="1"/>
  <c r="S793" i="1"/>
  <c r="J794" i="1"/>
  <c r="M794" i="1"/>
  <c r="R794" i="1"/>
  <c r="S794" i="1"/>
  <c r="J795" i="1"/>
  <c r="M795" i="1"/>
  <c r="R795" i="1"/>
  <c r="S795" i="1"/>
  <c r="J796" i="1"/>
  <c r="M796" i="1"/>
  <c r="R796" i="1"/>
  <c r="S796" i="1"/>
  <c r="J797" i="1"/>
  <c r="M797" i="1"/>
  <c r="R797" i="1"/>
  <c r="S797" i="1"/>
  <c r="J798" i="1"/>
  <c r="M798" i="1"/>
  <c r="R798" i="1"/>
  <c r="S798" i="1"/>
  <c r="J799" i="1"/>
  <c r="M799" i="1"/>
  <c r="R799" i="1"/>
  <c r="S799" i="1"/>
  <c r="J800" i="1"/>
  <c r="M800" i="1"/>
  <c r="R800" i="1"/>
  <c r="S800" i="1"/>
  <c r="J801" i="1"/>
  <c r="M801" i="1"/>
  <c r="R801" i="1"/>
  <c r="S801" i="1"/>
  <c r="J802" i="1"/>
  <c r="M802" i="1"/>
  <c r="R802" i="1"/>
  <c r="S802" i="1"/>
  <c r="J803" i="1"/>
  <c r="M803" i="1"/>
  <c r="R803" i="1"/>
  <c r="S803" i="1"/>
  <c r="J804" i="1"/>
  <c r="M804" i="1"/>
  <c r="R804" i="1"/>
  <c r="S804" i="1"/>
  <c r="J805" i="1"/>
  <c r="M805" i="1"/>
  <c r="R805" i="1"/>
  <c r="S805" i="1"/>
  <c r="J806" i="1"/>
  <c r="M806" i="1"/>
  <c r="R806" i="1"/>
  <c r="S806" i="1"/>
  <c r="J807" i="1"/>
  <c r="M807" i="1"/>
  <c r="R807" i="1"/>
  <c r="S807" i="1"/>
  <c r="J808" i="1"/>
  <c r="M808" i="1"/>
  <c r="R808" i="1"/>
  <c r="S808" i="1"/>
  <c r="J809" i="1"/>
  <c r="M809" i="1"/>
  <c r="R809" i="1"/>
  <c r="S809" i="1"/>
  <c r="J810" i="1"/>
  <c r="M810" i="1"/>
  <c r="R810" i="1"/>
  <c r="S810" i="1"/>
  <c r="J811" i="1"/>
  <c r="M811" i="1"/>
  <c r="R811" i="1"/>
  <c r="S811" i="1"/>
  <c r="J812" i="1"/>
  <c r="M812" i="1"/>
  <c r="R812" i="1"/>
  <c r="S812" i="1"/>
  <c r="J813" i="1"/>
  <c r="M813" i="1"/>
  <c r="R813" i="1"/>
  <c r="S813" i="1"/>
  <c r="J814" i="1"/>
  <c r="M814" i="1"/>
  <c r="R814" i="1"/>
  <c r="S814" i="1"/>
  <c r="J815" i="1"/>
  <c r="M815" i="1"/>
  <c r="R815" i="1"/>
  <c r="S815" i="1"/>
  <c r="J816" i="1"/>
  <c r="M816" i="1"/>
  <c r="R816" i="1"/>
  <c r="S816" i="1"/>
  <c r="J817" i="1"/>
  <c r="M817" i="1"/>
  <c r="R817" i="1"/>
  <c r="S817" i="1"/>
  <c r="J818" i="1"/>
  <c r="M818" i="1"/>
  <c r="R818" i="1"/>
  <c r="S818" i="1"/>
  <c r="J819" i="1"/>
  <c r="M819" i="1"/>
  <c r="R819" i="1"/>
  <c r="S819" i="1"/>
  <c r="J820" i="1"/>
  <c r="M820" i="1"/>
  <c r="R820" i="1"/>
  <c r="S820" i="1"/>
  <c r="J821" i="1"/>
  <c r="M821" i="1"/>
  <c r="R821" i="1"/>
  <c r="S821" i="1"/>
  <c r="J822" i="1"/>
  <c r="M822" i="1"/>
  <c r="R822" i="1"/>
  <c r="S822" i="1"/>
  <c r="J823" i="1"/>
  <c r="M823" i="1"/>
  <c r="R823" i="1"/>
  <c r="S823" i="1"/>
  <c r="J824" i="1"/>
  <c r="M824" i="1"/>
  <c r="R824" i="1"/>
  <c r="S824" i="1"/>
  <c r="J825" i="1"/>
  <c r="M825" i="1"/>
  <c r="R825" i="1"/>
  <c r="S825" i="1"/>
  <c r="J826" i="1"/>
  <c r="M826" i="1"/>
  <c r="R826" i="1"/>
  <c r="S826" i="1"/>
  <c r="J827" i="1"/>
  <c r="M827" i="1"/>
  <c r="R827" i="1"/>
  <c r="S827" i="1"/>
  <c r="J828" i="1"/>
  <c r="M828" i="1"/>
  <c r="R828" i="1"/>
  <c r="S828" i="1"/>
  <c r="J829" i="1"/>
  <c r="M829" i="1"/>
  <c r="R829" i="1"/>
  <c r="S829" i="1"/>
  <c r="J830" i="1"/>
  <c r="M830" i="1"/>
  <c r="R830" i="1"/>
  <c r="S830" i="1"/>
  <c r="J831" i="1"/>
  <c r="M831" i="1"/>
  <c r="R831" i="1"/>
  <c r="S831" i="1"/>
  <c r="J832" i="1"/>
  <c r="M832" i="1"/>
  <c r="R832" i="1"/>
  <c r="S832" i="1"/>
  <c r="J833" i="1"/>
  <c r="M833" i="1"/>
  <c r="R833" i="1"/>
  <c r="S833" i="1"/>
  <c r="J834" i="1"/>
  <c r="M834" i="1"/>
  <c r="R834" i="1"/>
  <c r="S834" i="1"/>
  <c r="J835" i="1"/>
  <c r="M835" i="1"/>
  <c r="R835" i="1"/>
  <c r="S835" i="1"/>
  <c r="J836" i="1"/>
  <c r="M836" i="1"/>
  <c r="R836" i="1"/>
  <c r="S836" i="1"/>
  <c r="J837" i="1"/>
  <c r="M837" i="1"/>
  <c r="R837" i="1"/>
  <c r="S837" i="1"/>
  <c r="J838" i="1"/>
  <c r="M838" i="1"/>
  <c r="R838" i="1"/>
  <c r="S838" i="1"/>
  <c r="J839" i="1"/>
  <c r="M839" i="1"/>
  <c r="R839" i="1"/>
  <c r="S839" i="1"/>
  <c r="J840" i="1"/>
  <c r="M840" i="1"/>
  <c r="R840" i="1"/>
  <c r="S840" i="1"/>
  <c r="J841" i="1"/>
  <c r="M841" i="1"/>
  <c r="R841" i="1"/>
  <c r="S841" i="1"/>
  <c r="J842" i="1"/>
  <c r="M842" i="1"/>
  <c r="R842" i="1"/>
  <c r="S842" i="1"/>
  <c r="J843" i="1"/>
  <c r="M843" i="1"/>
  <c r="R843" i="1"/>
  <c r="S843" i="1"/>
  <c r="J844" i="1"/>
  <c r="M844" i="1"/>
  <c r="R844" i="1"/>
  <c r="S844" i="1"/>
  <c r="J845" i="1"/>
  <c r="M845" i="1"/>
  <c r="R845" i="1"/>
  <c r="S845" i="1"/>
  <c r="J846" i="1"/>
  <c r="M846" i="1"/>
  <c r="R846" i="1"/>
  <c r="S846" i="1"/>
  <c r="J847" i="1"/>
  <c r="M847" i="1"/>
  <c r="R847" i="1"/>
  <c r="S847" i="1"/>
  <c r="J848" i="1"/>
  <c r="M848" i="1"/>
  <c r="R848" i="1"/>
  <c r="S848" i="1"/>
  <c r="J849" i="1"/>
  <c r="M849" i="1"/>
  <c r="R849" i="1"/>
  <c r="S849" i="1"/>
  <c r="J850" i="1"/>
  <c r="M850" i="1"/>
  <c r="R850" i="1"/>
  <c r="S850" i="1"/>
  <c r="J851" i="1"/>
  <c r="M851" i="1"/>
  <c r="R851" i="1"/>
  <c r="S851" i="1"/>
  <c r="J852" i="1"/>
  <c r="M852" i="1"/>
  <c r="R852" i="1"/>
  <c r="S852" i="1"/>
  <c r="J853" i="1"/>
  <c r="M853" i="1"/>
  <c r="R853" i="1"/>
  <c r="S853" i="1"/>
  <c r="J854" i="1"/>
  <c r="M854" i="1"/>
  <c r="R854" i="1"/>
  <c r="S854" i="1"/>
  <c r="J855" i="1"/>
  <c r="M855" i="1"/>
  <c r="R855" i="1"/>
  <c r="S855" i="1"/>
  <c r="J856" i="1"/>
  <c r="M856" i="1"/>
  <c r="R856" i="1"/>
  <c r="S856" i="1"/>
  <c r="J857" i="1"/>
  <c r="M857" i="1"/>
  <c r="R857" i="1"/>
  <c r="S857" i="1"/>
  <c r="J858" i="1"/>
  <c r="M858" i="1"/>
  <c r="R858" i="1"/>
  <c r="S858" i="1"/>
  <c r="J859" i="1"/>
  <c r="M859" i="1"/>
  <c r="R859" i="1"/>
  <c r="S859" i="1"/>
  <c r="J860" i="1"/>
  <c r="M860" i="1"/>
  <c r="R860" i="1"/>
  <c r="S860" i="1"/>
  <c r="J861" i="1"/>
  <c r="M861" i="1"/>
  <c r="R861" i="1"/>
  <c r="S861" i="1"/>
  <c r="J862" i="1"/>
  <c r="M862" i="1"/>
  <c r="R862" i="1"/>
  <c r="S862" i="1"/>
  <c r="J863" i="1"/>
  <c r="M863" i="1"/>
  <c r="R863" i="1"/>
  <c r="S863" i="1"/>
  <c r="J864" i="1"/>
  <c r="M864" i="1"/>
  <c r="R864" i="1"/>
  <c r="S864" i="1"/>
  <c r="J865" i="1"/>
  <c r="M865" i="1"/>
  <c r="R865" i="1"/>
  <c r="S865" i="1"/>
  <c r="J866" i="1"/>
  <c r="M866" i="1"/>
  <c r="R866" i="1"/>
  <c r="S866" i="1"/>
  <c r="J867" i="1"/>
  <c r="M867" i="1"/>
  <c r="R867" i="1"/>
  <c r="S867" i="1"/>
  <c r="J868" i="1"/>
  <c r="M868" i="1"/>
  <c r="R868" i="1"/>
  <c r="S868" i="1"/>
  <c r="J869" i="1"/>
  <c r="M869" i="1"/>
  <c r="R869" i="1"/>
  <c r="S869" i="1"/>
  <c r="J870" i="1"/>
  <c r="M870" i="1"/>
  <c r="R870" i="1"/>
  <c r="S870" i="1"/>
  <c r="J871" i="1"/>
  <c r="M871" i="1"/>
  <c r="R871" i="1"/>
  <c r="S871" i="1"/>
  <c r="J872" i="1"/>
  <c r="M872" i="1"/>
  <c r="R872" i="1"/>
  <c r="S872" i="1"/>
  <c r="J873" i="1"/>
  <c r="M873" i="1"/>
  <c r="R873" i="1"/>
  <c r="S873" i="1"/>
  <c r="J874" i="1"/>
  <c r="M874" i="1"/>
  <c r="R874" i="1"/>
  <c r="S874" i="1"/>
  <c r="J875" i="1"/>
  <c r="M875" i="1"/>
  <c r="R875" i="1"/>
  <c r="S875" i="1"/>
  <c r="J876" i="1"/>
  <c r="M876" i="1"/>
  <c r="R876" i="1"/>
  <c r="S876" i="1"/>
  <c r="J877" i="1"/>
  <c r="M877" i="1"/>
  <c r="R877" i="1"/>
  <c r="S877" i="1"/>
  <c r="J878" i="1"/>
  <c r="M878" i="1"/>
  <c r="R878" i="1"/>
  <c r="S878" i="1"/>
  <c r="J879" i="1"/>
  <c r="M879" i="1"/>
  <c r="R879" i="1"/>
  <c r="S879" i="1"/>
  <c r="J880" i="1"/>
  <c r="M880" i="1"/>
  <c r="R880" i="1"/>
  <c r="S880" i="1"/>
  <c r="J881" i="1"/>
  <c r="M881" i="1"/>
  <c r="R881" i="1"/>
  <c r="S881" i="1"/>
  <c r="J882" i="1"/>
  <c r="M882" i="1"/>
  <c r="R882" i="1"/>
  <c r="S882" i="1"/>
  <c r="J883" i="1"/>
  <c r="M883" i="1"/>
  <c r="R883" i="1"/>
  <c r="S883" i="1"/>
  <c r="J884" i="1"/>
  <c r="M884" i="1"/>
  <c r="R884" i="1"/>
  <c r="S884" i="1"/>
  <c r="J885" i="1"/>
  <c r="M885" i="1"/>
  <c r="R885" i="1"/>
  <c r="S885" i="1"/>
  <c r="J886" i="1"/>
  <c r="M886" i="1"/>
  <c r="R886" i="1"/>
  <c r="S886" i="1"/>
  <c r="J887" i="1"/>
  <c r="M887" i="1"/>
  <c r="R887" i="1"/>
  <c r="S887" i="1"/>
  <c r="J888" i="1"/>
  <c r="M888" i="1"/>
  <c r="R888" i="1"/>
  <c r="S888" i="1"/>
  <c r="J889" i="1"/>
  <c r="M889" i="1"/>
  <c r="R889" i="1"/>
  <c r="S889" i="1"/>
  <c r="J890" i="1"/>
  <c r="M890" i="1"/>
  <c r="R890" i="1"/>
  <c r="S890" i="1"/>
  <c r="J891" i="1"/>
  <c r="M891" i="1"/>
  <c r="R891" i="1"/>
  <c r="S891" i="1"/>
  <c r="J892" i="1"/>
  <c r="M892" i="1"/>
  <c r="R892" i="1"/>
  <c r="S892" i="1"/>
  <c r="J893" i="1"/>
  <c r="M893" i="1"/>
  <c r="R893" i="1"/>
  <c r="S893" i="1"/>
  <c r="J894" i="1"/>
  <c r="M894" i="1"/>
  <c r="R894" i="1"/>
  <c r="S894" i="1"/>
  <c r="J895" i="1"/>
  <c r="M895" i="1"/>
  <c r="R895" i="1"/>
  <c r="S895" i="1"/>
  <c r="J896" i="1"/>
  <c r="M896" i="1"/>
  <c r="R896" i="1"/>
  <c r="S896" i="1"/>
  <c r="J897" i="1"/>
  <c r="M897" i="1"/>
  <c r="R897" i="1"/>
  <c r="S897" i="1"/>
  <c r="J898" i="1"/>
  <c r="M898" i="1"/>
  <c r="R898" i="1"/>
  <c r="S898" i="1"/>
  <c r="J899" i="1"/>
  <c r="M899" i="1"/>
  <c r="R899" i="1"/>
  <c r="S899" i="1"/>
  <c r="J900" i="1"/>
  <c r="M900" i="1"/>
  <c r="R900" i="1"/>
  <c r="S900" i="1"/>
  <c r="J901" i="1"/>
  <c r="M901" i="1"/>
  <c r="R901" i="1"/>
  <c r="S901" i="1"/>
  <c r="J902" i="1"/>
  <c r="M902" i="1"/>
  <c r="R902" i="1"/>
  <c r="S902" i="1"/>
  <c r="J903" i="1"/>
  <c r="M903" i="1"/>
  <c r="R903" i="1"/>
  <c r="S903" i="1"/>
  <c r="J904" i="1"/>
  <c r="M904" i="1"/>
  <c r="R904" i="1"/>
  <c r="S904" i="1"/>
  <c r="J905" i="1"/>
  <c r="M905" i="1"/>
  <c r="R905" i="1"/>
  <c r="S905" i="1"/>
  <c r="J906" i="1"/>
  <c r="M906" i="1"/>
  <c r="R906" i="1"/>
  <c r="S906" i="1"/>
  <c r="J907" i="1"/>
  <c r="M907" i="1"/>
  <c r="R907" i="1"/>
  <c r="S907" i="1"/>
  <c r="J908" i="1"/>
  <c r="M908" i="1"/>
  <c r="R908" i="1"/>
  <c r="S908" i="1"/>
  <c r="J909" i="1"/>
  <c r="M909" i="1"/>
  <c r="R909" i="1"/>
  <c r="S909" i="1"/>
  <c r="J910" i="1"/>
  <c r="M910" i="1"/>
  <c r="R910" i="1"/>
  <c r="S910" i="1"/>
  <c r="J911" i="1"/>
  <c r="M911" i="1"/>
  <c r="R911" i="1"/>
  <c r="S911" i="1"/>
  <c r="J912" i="1"/>
  <c r="M912" i="1"/>
  <c r="R912" i="1"/>
  <c r="S912" i="1"/>
  <c r="J913" i="1"/>
  <c r="M913" i="1"/>
  <c r="R913" i="1"/>
  <c r="S913" i="1"/>
  <c r="J914" i="1"/>
  <c r="M914" i="1"/>
  <c r="R914" i="1"/>
  <c r="S914" i="1"/>
  <c r="J915" i="1"/>
  <c r="M915" i="1"/>
  <c r="R915" i="1"/>
  <c r="S915" i="1"/>
  <c r="J916" i="1"/>
  <c r="M916" i="1"/>
  <c r="R916" i="1"/>
  <c r="S916" i="1"/>
  <c r="J917" i="1"/>
  <c r="M917" i="1"/>
  <c r="R917" i="1"/>
  <c r="S917" i="1"/>
  <c r="J918" i="1"/>
  <c r="M918" i="1"/>
  <c r="R918" i="1"/>
  <c r="S918" i="1"/>
  <c r="J919" i="1"/>
  <c r="M919" i="1"/>
  <c r="R919" i="1"/>
  <c r="S919" i="1"/>
  <c r="J920" i="1"/>
  <c r="M920" i="1"/>
  <c r="R920" i="1"/>
  <c r="S920" i="1"/>
  <c r="J921" i="1"/>
  <c r="M921" i="1"/>
  <c r="R921" i="1"/>
  <c r="S921" i="1"/>
  <c r="J922" i="1"/>
  <c r="M922" i="1"/>
  <c r="R922" i="1"/>
  <c r="S922" i="1"/>
  <c r="J923" i="1"/>
  <c r="M923" i="1"/>
  <c r="R923" i="1"/>
  <c r="S923" i="1"/>
  <c r="J924" i="1"/>
  <c r="M924" i="1"/>
  <c r="R924" i="1"/>
  <c r="S924" i="1"/>
  <c r="J925" i="1"/>
  <c r="M925" i="1"/>
  <c r="R925" i="1"/>
  <c r="S925" i="1"/>
  <c r="J926" i="1"/>
  <c r="M926" i="1"/>
  <c r="R926" i="1"/>
  <c r="S926" i="1"/>
  <c r="J927" i="1"/>
  <c r="M927" i="1"/>
  <c r="R927" i="1"/>
  <c r="S927" i="1"/>
  <c r="J928" i="1"/>
  <c r="M928" i="1"/>
  <c r="R928" i="1"/>
  <c r="S928" i="1"/>
  <c r="J929" i="1"/>
  <c r="M929" i="1"/>
  <c r="R929" i="1"/>
  <c r="S929" i="1"/>
  <c r="J930" i="1"/>
  <c r="M930" i="1"/>
  <c r="R930" i="1"/>
  <c r="S930" i="1"/>
  <c r="J931" i="1"/>
  <c r="M931" i="1"/>
  <c r="R931" i="1"/>
  <c r="S931" i="1"/>
  <c r="J932" i="1"/>
  <c r="M932" i="1"/>
  <c r="R932" i="1"/>
  <c r="S932" i="1"/>
  <c r="J933" i="1"/>
  <c r="M933" i="1"/>
  <c r="R933" i="1"/>
  <c r="S933" i="1"/>
  <c r="J934" i="1"/>
  <c r="M934" i="1"/>
  <c r="R934" i="1"/>
  <c r="S934" i="1"/>
  <c r="J935" i="1"/>
  <c r="M935" i="1"/>
  <c r="R935" i="1"/>
  <c r="S935" i="1"/>
  <c r="J936" i="1"/>
  <c r="M936" i="1"/>
  <c r="R936" i="1"/>
  <c r="S936" i="1"/>
  <c r="J937" i="1"/>
  <c r="M937" i="1"/>
  <c r="R937" i="1"/>
  <c r="S937" i="1"/>
  <c r="J938" i="1"/>
  <c r="M938" i="1"/>
  <c r="R938" i="1"/>
  <c r="S938" i="1"/>
  <c r="J939" i="1"/>
  <c r="M939" i="1"/>
  <c r="R939" i="1"/>
  <c r="S939" i="1"/>
  <c r="J940" i="1"/>
  <c r="M940" i="1"/>
  <c r="R940" i="1"/>
  <c r="S940" i="1"/>
  <c r="J941" i="1"/>
  <c r="M941" i="1"/>
  <c r="R941" i="1"/>
  <c r="S941" i="1"/>
  <c r="J942" i="1"/>
  <c r="M942" i="1"/>
  <c r="R942" i="1"/>
  <c r="S942" i="1"/>
  <c r="J943" i="1"/>
  <c r="M943" i="1"/>
  <c r="R943" i="1"/>
  <c r="S943" i="1"/>
  <c r="J944" i="1"/>
  <c r="M944" i="1"/>
  <c r="R944" i="1"/>
  <c r="S944" i="1"/>
  <c r="J945" i="1"/>
  <c r="M945" i="1"/>
  <c r="R945" i="1"/>
  <c r="S945" i="1"/>
  <c r="J946" i="1"/>
  <c r="M946" i="1"/>
  <c r="R946" i="1"/>
  <c r="S946" i="1"/>
  <c r="J947" i="1"/>
  <c r="M947" i="1"/>
  <c r="R947" i="1"/>
  <c r="S947" i="1"/>
  <c r="J948" i="1"/>
  <c r="M948" i="1"/>
  <c r="R948" i="1"/>
  <c r="S948" i="1"/>
  <c r="J949" i="1"/>
  <c r="M949" i="1"/>
  <c r="R949" i="1"/>
  <c r="S949" i="1"/>
  <c r="J950" i="1"/>
  <c r="M950" i="1"/>
  <c r="R950" i="1"/>
  <c r="S950" i="1"/>
  <c r="J951" i="1"/>
  <c r="M951" i="1"/>
  <c r="R951" i="1"/>
  <c r="S951" i="1"/>
  <c r="J952" i="1"/>
  <c r="M952" i="1"/>
  <c r="R952" i="1"/>
  <c r="S952" i="1"/>
  <c r="J953" i="1"/>
  <c r="M953" i="1"/>
  <c r="R953" i="1"/>
  <c r="S953" i="1"/>
  <c r="J954" i="1"/>
  <c r="M954" i="1"/>
  <c r="R954" i="1"/>
  <c r="S954" i="1"/>
  <c r="J955" i="1"/>
  <c r="M955" i="1"/>
  <c r="R955" i="1"/>
  <c r="S955" i="1"/>
  <c r="J956" i="1"/>
  <c r="M956" i="1"/>
  <c r="R956" i="1"/>
  <c r="S956" i="1"/>
  <c r="J957" i="1"/>
  <c r="M957" i="1"/>
  <c r="R957" i="1"/>
  <c r="S957" i="1"/>
  <c r="J958" i="1"/>
  <c r="M958" i="1"/>
  <c r="R958" i="1"/>
  <c r="S958" i="1"/>
  <c r="J959" i="1"/>
  <c r="M959" i="1"/>
  <c r="R959" i="1"/>
  <c r="S959" i="1"/>
  <c r="J960" i="1"/>
  <c r="M960" i="1"/>
  <c r="R960" i="1"/>
  <c r="S960" i="1"/>
  <c r="J961" i="1"/>
  <c r="M961" i="1"/>
  <c r="R961" i="1"/>
  <c r="S961" i="1"/>
  <c r="J962" i="1"/>
  <c r="M962" i="1"/>
  <c r="R962" i="1"/>
  <c r="S962" i="1"/>
  <c r="J963" i="1"/>
  <c r="M963" i="1"/>
  <c r="R963" i="1"/>
  <c r="S963" i="1"/>
  <c r="J964" i="1"/>
  <c r="M964" i="1"/>
  <c r="R964" i="1"/>
  <c r="S964" i="1"/>
  <c r="J965" i="1"/>
  <c r="M965" i="1"/>
  <c r="R965" i="1"/>
  <c r="S965" i="1"/>
  <c r="J966" i="1"/>
  <c r="M966" i="1"/>
  <c r="R966" i="1"/>
  <c r="S966" i="1"/>
  <c r="J967" i="1"/>
  <c r="M967" i="1"/>
  <c r="R967" i="1"/>
  <c r="S967" i="1"/>
  <c r="J968" i="1"/>
  <c r="M968" i="1"/>
  <c r="R968" i="1"/>
  <c r="S968" i="1"/>
  <c r="J969" i="1"/>
  <c r="M969" i="1"/>
  <c r="R969" i="1"/>
  <c r="S969" i="1"/>
  <c r="J970" i="1"/>
  <c r="M970" i="1"/>
  <c r="R970" i="1"/>
  <c r="S970" i="1"/>
  <c r="J971" i="1"/>
  <c r="M971" i="1"/>
  <c r="R971" i="1"/>
  <c r="S971" i="1"/>
  <c r="J972" i="1"/>
  <c r="M972" i="1"/>
  <c r="R972" i="1"/>
  <c r="S972" i="1"/>
  <c r="J973" i="1"/>
  <c r="M973" i="1"/>
  <c r="R973" i="1"/>
  <c r="S973" i="1"/>
  <c r="J974" i="1"/>
  <c r="M974" i="1"/>
  <c r="R974" i="1"/>
  <c r="S974" i="1"/>
  <c r="J975" i="1"/>
  <c r="M975" i="1"/>
  <c r="R975" i="1"/>
  <c r="S975" i="1"/>
  <c r="J976" i="1"/>
  <c r="M976" i="1"/>
  <c r="R976" i="1"/>
  <c r="S976" i="1"/>
  <c r="J977" i="1"/>
  <c r="M977" i="1"/>
  <c r="R977" i="1"/>
  <c r="S977" i="1"/>
  <c r="J978" i="1"/>
  <c r="M978" i="1"/>
  <c r="R978" i="1"/>
  <c r="S978" i="1"/>
  <c r="J979" i="1"/>
  <c r="M979" i="1"/>
  <c r="R979" i="1"/>
  <c r="S979" i="1"/>
  <c r="J980" i="1"/>
  <c r="M980" i="1"/>
  <c r="R980" i="1"/>
  <c r="S980" i="1"/>
  <c r="J981" i="1"/>
  <c r="M981" i="1"/>
  <c r="R981" i="1"/>
  <c r="S981" i="1"/>
  <c r="J982" i="1"/>
  <c r="M982" i="1"/>
  <c r="R982" i="1"/>
  <c r="S982" i="1"/>
  <c r="J983" i="1"/>
  <c r="M983" i="1"/>
  <c r="R983" i="1"/>
  <c r="S983" i="1"/>
  <c r="J984" i="1"/>
  <c r="M984" i="1"/>
  <c r="R984" i="1"/>
  <c r="S984" i="1"/>
  <c r="J985" i="1"/>
  <c r="M985" i="1"/>
  <c r="R985" i="1"/>
  <c r="S985" i="1"/>
  <c r="J986" i="1"/>
  <c r="M986" i="1"/>
  <c r="R986" i="1"/>
  <c r="S986" i="1"/>
  <c r="J987" i="1"/>
  <c r="M987" i="1"/>
  <c r="R987" i="1"/>
  <c r="S987" i="1"/>
  <c r="J988" i="1"/>
  <c r="M988" i="1"/>
  <c r="R988" i="1"/>
  <c r="S988" i="1"/>
  <c r="J989" i="1"/>
  <c r="M989" i="1"/>
  <c r="R989" i="1"/>
  <c r="S989" i="1"/>
  <c r="J990" i="1"/>
  <c r="M990" i="1"/>
  <c r="R990" i="1"/>
  <c r="S990" i="1"/>
  <c r="J991" i="1"/>
  <c r="M991" i="1"/>
  <c r="R991" i="1"/>
  <c r="S991" i="1"/>
  <c r="J992" i="1"/>
  <c r="M992" i="1"/>
  <c r="R992" i="1"/>
  <c r="S992" i="1"/>
  <c r="J993" i="1"/>
  <c r="M993" i="1"/>
  <c r="R993" i="1"/>
  <c r="S993" i="1"/>
  <c r="J994" i="1"/>
  <c r="M994" i="1"/>
  <c r="R994" i="1"/>
  <c r="S994" i="1"/>
  <c r="J995" i="1"/>
  <c r="M995" i="1"/>
  <c r="R995" i="1"/>
  <c r="S995" i="1"/>
  <c r="J996" i="1"/>
  <c r="M996" i="1"/>
  <c r="R996" i="1"/>
  <c r="S996" i="1"/>
  <c r="J997" i="1"/>
  <c r="M997" i="1"/>
  <c r="R997" i="1"/>
  <c r="S997" i="1"/>
  <c r="J998" i="1"/>
  <c r="M998" i="1"/>
  <c r="R998" i="1"/>
  <c r="S998" i="1"/>
  <c r="J999" i="1"/>
  <c r="M999" i="1"/>
  <c r="R999" i="1"/>
  <c r="S999" i="1"/>
  <c r="J1000" i="1"/>
  <c r="M1000" i="1"/>
  <c r="R1000" i="1"/>
  <c r="S1000" i="1"/>
  <c r="J1001" i="1"/>
  <c r="M1001" i="1"/>
  <c r="R1001" i="1"/>
  <c r="S1001" i="1"/>
  <c r="J1002" i="1"/>
  <c r="M1002" i="1"/>
  <c r="R1002" i="1"/>
  <c r="S1002" i="1"/>
  <c r="U3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4" i="1"/>
  <c r="T4" i="1" s="1"/>
  <c r="T3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4" i="1"/>
  <c r="U4" i="1" s="1"/>
  <c r="P3" i="1"/>
  <c r="B17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4" i="1"/>
  <c r="K3" i="1"/>
  <c r="W3" i="1" s="1"/>
  <c r="X3" i="1" s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K4" i="1" s="1"/>
  <c r="I4" i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I191" i="1" s="1"/>
  <c r="I192" i="1" s="1"/>
  <c r="I193" i="1" s="1"/>
  <c r="I194" i="1" s="1"/>
  <c r="I195" i="1" s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I225" i="1" s="1"/>
  <c r="I226" i="1" s="1"/>
  <c r="I227" i="1" s="1"/>
  <c r="I228" i="1" s="1"/>
  <c r="I229" i="1" s="1"/>
  <c r="I230" i="1" s="1"/>
  <c r="I231" i="1" s="1"/>
  <c r="I232" i="1" s="1"/>
  <c r="I233" i="1" s="1"/>
  <c r="I234" i="1" s="1"/>
  <c r="I235" i="1" s="1"/>
  <c r="I236" i="1" s="1"/>
  <c r="I237" i="1" s="1"/>
  <c r="I238" i="1" s="1"/>
  <c r="I239" i="1" s="1"/>
  <c r="I240" i="1" s="1"/>
  <c r="I241" i="1" s="1"/>
  <c r="I242" i="1" s="1"/>
  <c r="I243" i="1" s="1"/>
  <c r="I244" i="1" s="1"/>
  <c r="I245" i="1" s="1"/>
  <c r="I246" i="1" s="1"/>
  <c r="I247" i="1" s="1"/>
  <c r="I248" i="1" s="1"/>
  <c r="I249" i="1" s="1"/>
  <c r="I250" i="1" s="1"/>
  <c r="I251" i="1" s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I281" i="1" s="1"/>
  <c r="I282" i="1" s="1"/>
  <c r="I283" i="1" s="1"/>
  <c r="I284" i="1" s="1"/>
  <c r="I285" i="1" s="1"/>
  <c r="I286" i="1" s="1"/>
  <c r="I287" i="1" s="1"/>
  <c r="I288" i="1" s="1"/>
  <c r="I289" i="1" s="1"/>
  <c r="I290" i="1" s="1"/>
  <c r="I291" i="1" s="1"/>
  <c r="I292" i="1" s="1"/>
  <c r="I293" i="1" s="1"/>
  <c r="I294" i="1" s="1"/>
  <c r="I295" i="1" s="1"/>
  <c r="I296" i="1" s="1"/>
  <c r="I297" i="1" s="1"/>
  <c r="I298" i="1" s="1"/>
  <c r="I299" i="1" s="1"/>
  <c r="I300" i="1" s="1"/>
  <c r="I301" i="1" s="1"/>
  <c r="I302" i="1" s="1"/>
  <c r="I303" i="1" s="1"/>
  <c r="I304" i="1" s="1"/>
  <c r="I305" i="1" s="1"/>
  <c r="I306" i="1" s="1"/>
  <c r="I307" i="1" s="1"/>
  <c r="I308" i="1" s="1"/>
  <c r="I309" i="1" s="1"/>
  <c r="I310" i="1" s="1"/>
  <c r="I311" i="1" s="1"/>
  <c r="I312" i="1" s="1"/>
  <c r="I313" i="1" s="1"/>
  <c r="I314" i="1" s="1"/>
  <c r="I315" i="1" s="1"/>
  <c r="I316" i="1" s="1"/>
  <c r="I317" i="1" s="1"/>
  <c r="I318" i="1" s="1"/>
  <c r="I319" i="1" s="1"/>
  <c r="I320" i="1" s="1"/>
  <c r="I321" i="1" s="1"/>
  <c r="I322" i="1" s="1"/>
  <c r="I323" i="1" s="1"/>
  <c r="I324" i="1" s="1"/>
  <c r="I325" i="1" s="1"/>
  <c r="I326" i="1" s="1"/>
  <c r="I327" i="1" s="1"/>
  <c r="I328" i="1" s="1"/>
  <c r="I329" i="1" s="1"/>
  <c r="I330" i="1" s="1"/>
  <c r="I331" i="1" s="1"/>
  <c r="I332" i="1" s="1"/>
  <c r="I333" i="1" s="1"/>
  <c r="I334" i="1" s="1"/>
  <c r="I335" i="1" s="1"/>
  <c r="I336" i="1" s="1"/>
  <c r="I337" i="1" s="1"/>
  <c r="I338" i="1" s="1"/>
  <c r="I339" i="1" s="1"/>
  <c r="I340" i="1" s="1"/>
  <c r="I341" i="1" s="1"/>
  <c r="I342" i="1" s="1"/>
  <c r="I343" i="1" s="1"/>
  <c r="I344" i="1" s="1"/>
  <c r="I345" i="1" s="1"/>
  <c r="I346" i="1" s="1"/>
  <c r="I347" i="1" s="1"/>
  <c r="I348" i="1" s="1"/>
  <c r="I349" i="1" s="1"/>
  <c r="I350" i="1" s="1"/>
  <c r="I351" i="1" s="1"/>
  <c r="I352" i="1" s="1"/>
  <c r="I353" i="1" s="1"/>
  <c r="I354" i="1" s="1"/>
  <c r="I355" i="1" s="1"/>
  <c r="I356" i="1" s="1"/>
  <c r="I357" i="1" s="1"/>
  <c r="I358" i="1" s="1"/>
  <c r="I359" i="1" s="1"/>
  <c r="I360" i="1" s="1"/>
  <c r="I361" i="1" s="1"/>
  <c r="I362" i="1" s="1"/>
  <c r="I363" i="1" s="1"/>
  <c r="I364" i="1" s="1"/>
  <c r="I365" i="1" s="1"/>
  <c r="I366" i="1" s="1"/>
  <c r="I367" i="1" s="1"/>
  <c r="I368" i="1" s="1"/>
  <c r="I369" i="1" s="1"/>
  <c r="I370" i="1" s="1"/>
  <c r="I371" i="1" s="1"/>
  <c r="I372" i="1" s="1"/>
  <c r="I373" i="1" s="1"/>
  <c r="I374" i="1" s="1"/>
  <c r="I375" i="1" s="1"/>
  <c r="I376" i="1" s="1"/>
  <c r="I377" i="1" s="1"/>
  <c r="I378" i="1" s="1"/>
  <c r="I379" i="1" s="1"/>
  <c r="I380" i="1" s="1"/>
  <c r="I381" i="1" s="1"/>
  <c r="I382" i="1" s="1"/>
  <c r="I383" i="1" s="1"/>
  <c r="I384" i="1" s="1"/>
  <c r="I385" i="1" s="1"/>
  <c r="I386" i="1" s="1"/>
  <c r="I387" i="1" s="1"/>
  <c r="I388" i="1" s="1"/>
  <c r="I389" i="1" s="1"/>
  <c r="I390" i="1" s="1"/>
  <c r="I391" i="1" s="1"/>
  <c r="I392" i="1" s="1"/>
  <c r="I393" i="1" s="1"/>
  <c r="I394" i="1" s="1"/>
  <c r="I395" i="1" s="1"/>
  <c r="I396" i="1" s="1"/>
  <c r="I397" i="1" s="1"/>
  <c r="I398" i="1" s="1"/>
  <c r="I399" i="1" s="1"/>
  <c r="I400" i="1" s="1"/>
  <c r="I401" i="1" s="1"/>
  <c r="I402" i="1" s="1"/>
  <c r="I403" i="1" s="1"/>
  <c r="I404" i="1" s="1"/>
  <c r="I405" i="1" s="1"/>
  <c r="I406" i="1" s="1"/>
  <c r="I407" i="1" s="1"/>
  <c r="I408" i="1" s="1"/>
  <c r="I409" i="1" s="1"/>
  <c r="I410" i="1" s="1"/>
  <c r="I411" i="1" s="1"/>
  <c r="I412" i="1" s="1"/>
  <c r="I413" i="1" s="1"/>
  <c r="I414" i="1" s="1"/>
  <c r="I415" i="1" s="1"/>
  <c r="I416" i="1" s="1"/>
  <c r="I417" i="1" s="1"/>
  <c r="I418" i="1" s="1"/>
  <c r="I419" i="1" s="1"/>
  <c r="I420" i="1" s="1"/>
  <c r="I421" i="1" s="1"/>
  <c r="I422" i="1" s="1"/>
  <c r="I423" i="1" s="1"/>
  <c r="I424" i="1" s="1"/>
  <c r="I425" i="1" s="1"/>
  <c r="I426" i="1" s="1"/>
  <c r="I427" i="1" s="1"/>
  <c r="I428" i="1" s="1"/>
  <c r="I429" i="1" s="1"/>
  <c r="I430" i="1" s="1"/>
  <c r="I431" i="1" s="1"/>
  <c r="I432" i="1" s="1"/>
  <c r="I433" i="1" s="1"/>
  <c r="I434" i="1" s="1"/>
  <c r="I435" i="1" s="1"/>
  <c r="I436" i="1" s="1"/>
  <c r="I437" i="1" s="1"/>
  <c r="I438" i="1" s="1"/>
  <c r="I439" i="1" s="1"/>
  <c r="I440" i="1" s="1"/>
  <c r="I441" i="1" s="1"/>
  <c r="I442" i="1" s="1"/>
  <c r="I443" i="1" s="1"/>
  <c r="I444" i="1" s="1"/>
  <c r="I445" i="1" s="1"/>
  <c r="I446" i="1" s="1"/>
  <c r="I447" i="1" s="1"/>
  <c r="I448" i="1" s="1"/>
  <c r="I449" i="1" s="1"/>
  <c r="I450" i="1" s="1"/>
  <c r="I451" i="1" s="1"/>
  <c r="I452" i="1" s="1"/>
  <c r="I453" i="1" s="1"/>
  <c r="I454" i="1" s="1"/>
  <c r="I455" i="1" s="1"/>
  <c r="I456" i="1" s="1"/>
  <c r="I457" i="1" s="1"/>
  <c r="I458" i="1" s="1"/>
  <c r="I459" i="1" s="1"/>
  <c r="I460" i="1" s="1"/>
  <c r="I461" i="1" s="1"/>
  <c r="I462" i="1" s="1"/>
  <c r="I463" i="1" s="1"/>
  <c r="I464" i="1" s="1"/>
  <c r="I465" i="1" s="1"/>
  <c r="I466" i="1" s="1"/>
  <c r="I467" i="1" s="1"/>
  <c r="I468" i="1" s="1"/>
  <c r="I469" i="1" s="1"/>
  <c r="I470" i="1" s="1"/>
  <c r="I471" i="1" s="1"/>
  <c r="I472" i="1" s="1"/>
  <c r="I473" i="1" s="1"/>
  <c r="I474" i="1" s="1"/>
  <c r="I475" i="1" s="1"/>
  <c r="I476" i="1" s="1"/>
  <c r="I477" i="1" s="1"/>
  <c r="I478" i="1" s="1"/>
  <c r="I479" i="1" s="1"/>
  <c r="I480" i="1" s="1"/>
  <c r="I481" i="1" s="1"/>
  <c r="I482" i="1" s="1"/>
  <c r="I483" i="1" s="1"/>
  <c r="I484" i="1" s="1"/>
  <c r="I485" i="1" s="1"/>
  <c r="I486" i="1" s="1"/>
  <c r="I487" i="1" s="1"/>
  <c r="I488" i="1" s="1"/>
  <c r="I489" i="1" s="1"/>
  <c r="I490" i="1" s="1"/>
  <c r="I491" i="1" s="1"/>
  <c r="I492" i="1" s="1"/>
  <c r="I493" i="1" s="1"/>
  <c r="I494" i="1" s="1"/>
  <c r="I495" i="1" s="1"/>
  <c r="I496" i="1" s="1"/>
  <c r="I497" i="1" s="1"/>
  <c r="I498" i="1" s="1"/>
  <c r="I499" i="1" s="1"/>
  <c r="I500" i="1" s="1"/>
  <c r="I501" i="1" s="1"/>
  <c r="I502" i="1" s="1"/>
  <c r="I503" i="1" s="1"/>
  <c r="I504" i="1" s="1"/>
  <c r="I505" i="1" s="1"/>
  <c r="I506" i="1" s="1"/>
  <c r="I507" i="1" s="1"/>
  <c r="I508" i="1" s="1"/>
  <c r="I509" i="1" s="1"/>
  <c r="I510" i="1" s="1"/>
  <c r="I511" i="1" s="1"/>
  <c r="I512" i="1" s="1"/>
  <c r="I513" i="1" s="1"/>
  <c r="I514" i="1" s="1"/>
  <c r="I515" i="1" s="1"/>
  <c r="I516" i="1" s="1"/>
  <c r="I517" i="1" s="1"/>
  <c r="I518" i="1" s="1"/>
  <c r="I519" i="1" s="1"/>
  <c r="I520" i="1" s="1"/>
  <c r="I521" i="1" s="1"/>
  <c r="I522" i="1" s="1"/>
  <c r="I523" i="1" s="1"/>
  <c r="I524" i="1" s="1"/>
  <c r="I525" i="1" s="1"/>
  <c r="I526" i="1" s="1"/>
  <c r="I527" i="1" s="1"/>
  <c r="I528" i="1" s="1"/>
  <c r="I529" i="1" s="1"/>
  <c r="I530" i="1" s="1"/>
  <c r="I531" i="1" s="1"/>
  <c r="I532" i="1" s="1"/>
  <c r="I533" i="1" s="1"/>
  <c r="I534" i="1" s="1"/>
  <c r="I535" i="1" s="1"/>
  <c r="I536" i="1" s="1"/>
  <c r="I537" i="1" s="1"/>
  <c r="I538" i="1" s="1"/>
  <c r="I539" i="1" s="1"/>
  <c r="I540" i="1" s="1"/>
  <c r="I541" i="1" s="1"/>
  <c r="I542" i="1" s="1"/>
  <c r="I543" i="1" s="1"/>
  <c r="I544" i="1" s="1"/>
  <c r="I545" i="1" s="1"/>
  <c r="I546" i="1" s="1"/>
  <c r="I547" i="1" s="1"/>
  <c r="I548" i="1" s="1"/>
  <c r="I549" i="1" s="1"/>
  <c r="I550" i="1" s="1"/>
  <c r="I551" i="1" s="1"/>
  <c r="I552" i="1" s="1"/>
  <c r="I553" i="1" s="1"/>
  <c r="I554" i="1" s="1"/>
  <c r="I555" i="1" s="1"/>
  <c r="I556" i="1" s="1"/>
  <c r="I557" i="1" s="1"/>
  <c r="I558" i="1" s="1"/>
  <c r="I559" i="1" s="1"/>
  <c r="I560" i="1" s="1"/>
  <c r="I561" i="1" s="1"/>
  <c r="I562" i="1" s="1"/>
  <c r="I563" i="1" s="1"/>
  <c r="I564" i="1" s="1"/>
  <c r="I565" i="1" s="1"/>
  <c r="I566" i="1" s="1"/>
  <c r="I567" i="1" s="1"/>
  <c r="I568" i="1" s="1"/>
  <c r="I569" i="1" s="1"/>
  <c r="I570" i="1" s="1"/>
  <c r="I571" i="1" s="1"/>
  <c r="I572" i="1" s="1"/>
  <c r="I573" i="1" s="1"/>
  <c r="I574" i="1" s="1"/>
  <c r="I575" i="1" s="1"/>
  <c r="I576" i="1" s="1"/>
  <c r="I577" i="1" s="1"/>
  <c r="I578" i="1" s="1"/>
  <c r="I579" i="1" s="1"/>
  <c r="I580" i="1" s="1"/>
  <c r="I581" i="1" s="1"/>
  <c r="I582" i="1" s="1"/>
  <c r="I583" i="1" s="1"/>
  <c r="I584" i="1" s="1"/>
  <c r="I585" i="1" s="1"/>
  <c r="I586" i="1" s="1"/>
  <c r="I587" i="1" s="1"/>
  <c r="I588" i="1" s="1"/>
  <c r="I589" i="1" s="1"/>
  <c r="I590" i="1" s="1"/>
  <c r="I591" i="1" s="1"/>
  <c r="I592" i="1" s="1"/>
  <c r="I593" i="1" s="1"/>
  <c r="I594" i="1" s="1"/>
  <c r="I595" i="1" s="1"/>
  <c r="I596" i="1" s="1"/>
  <c r="I597" i="1" s="1"/>
  <c r="I598" i="1" s="1"/>
  <c r="I599" i="1" s="1"/>
  <c r="I600" i="1" s="1"/>
  <c r="I601" i="1" s="1"/>
  <c r="I602" i="1" s="1"/>
  <c r="I603" i="1" s="1"/>
  <c r="I604" i="1" s="1"/>
  <c r="I605" i="1" s="1"/>
  <c r="I606" i="1" s="1"/>
  <c r="I607" i="1" s="1"/>
  <c r="I608" i="1" s="1"/>
  <c r="I609" i="1" s="1"/>
  <c r="I610" i="1" s="1"/>
  <c r="I611" i="1" s="1"/>
  <c r="I612" i="1" s="1"/>
  <c r="I613" i="1" s="1"/>
  <c r="I614" i="1" s="1"/>
  <c r="I615" i="1" s="1"/>
  <c r="I616" i="1" s="1"/>
  <c r="I617" i="1" s="1"/>
  <c r="I618" i="1" s="1"/>
  <c r="I619" i="1" s="1"/>
  <c r="I620" i="1" s="1"/>
  <c r="I621" i="1" s="1"/>
  <c r="I622" i="1" s="1"/>
  <c r="I623" i="1" s="1"/>
  <c r="I624" i="1" s="1"/>
  <c r="I625" i="1" s="1"/>
  <c r="I626" i="1" s="1"/>
  <c r="I627" i="1" s="1"/>
  <c r="I628" i="1" s="1"/>
  <c r="I629" i="1" s="1"/>
  <c r="I630" i="1" s="1"/>
  <c r="I631" i="1" s="1"/>
  <c r="I632" i="1" s="1"/>
  <c r="I633" i="1" s="1"/>
  <c r="I634" i="1" s="1"/>
  <c r="I635" i="1" s="1"/>
  <c r="I636" i="1" s="1"/>
  <c r="I637" i="1" s="1"/>
  <c r="I638" i="1" s="1"/>
  <c r="I639" i="1" s="1"/>
  <c r="I640" i="1" s="1"/>
  <c r="I641" i="1" s="1"/>
  <c r="I642" i="1" s="1"/>
  <c r="I643" i="1" s="1"/>
  <c r="I644" i="1" s="1"/>
  <c r="I645" i="1" s="1"/>
  <c r="I646" i="1" s="1"/>
  <c r="I647" i="1" s="1"/>
  <c r="I648" i="1" s="1"/>
  <c r="I649" i="1" s="1"/>
  <c r="I650" i="1" s="1"/>
  <c r="I651" i="1" s="1"/>
  <c r="I652" i="1" s="1"/>
  <c r="I653" i="1" s="1"/>
  <c r="I654" i="1" s="1"/>
  <c r="I655" i="1" s="1"/>
  <c r="I656" i="1" s="1"/>
  <c r="I657" i="1" s="1"/>
  <c r="I658" i="1" s="1"/>
  <c r="I659" i="1" s="1"/>
  <c r="I660" i="1" s="1"/>
  <c r="I661" i="1" s="1"/>
  <c r="I662" i="1" s="1"/>
  <c r="I663" i="1" s="1"/>
  <c r="I664" i="1" s="1"/>
  <c r="I665" i="1" s="1"/>
  <c r="I666" i="1" s="1"/>
  <c r="I667" i="1" s="1"/>
  <c r="I668" i="1" s="1"/>
  <c r="I669" i="1" s="1"/>
  <c r="I670" i="1" s="1"/>
  <c r="I671" i="1" s="1"/>
  <c r="I672" i="1" s="1"/>
  <c r="I673" i="1" s="1"/>
  <c r="I674" i="1" s="1"/>
  <c r="I675" i="1" s="1"/>
  <c r="I676" i="1" s="1"/>
  <c r="I677" i="1" s="1"/>
  <c r="I678" i="1" s="1"/>
  <c r="I679" i="1" s="1"/>
  <c r="I680" i="1" s="1"/>
  <c r="I681" i="1" s="1"/>
  <c r="I682" i="1" s="1"/>
  <c r="I683" i="1" s="1"/>
  <c r="I684" i="1" s="1"/>
  <c r="I685" i="1" s="1"/>
  <c r="I686" i="1" s="1"/>
  <c r="I687" i="1" s="1"/>
  <c r="I688" i="1" s="1"/>
  <c r="I689" i="1" s="1"/>
  <c r="I690" i="1" s="1"/>
  <c r="I691" i="1" s="1"/>
  <c r="I692" i="1" s="1"/>
  <c r="I693" i="1" s="1"/>
  <c r="I694" i="1" s="1"/>
  <c r="I695" i="1" s="1"/>
  <c r="I696" i="1" s="1"/>
  <c r="I697" i="1" s="1"/>
  <c r="I698" i="1" s="1"/>
  <c r="I699" i="1" s="1"/>
  <c r="I700" i="1" s="1"/>
  <c r="I701" i="1" s="1"/>
  <c r="I702" i="1" s="1"/>
  <c r="I703" i="1" s="1"/>
  <c r="I704" i="1" s="1"/>
  <c r="I705" i="1" s="1"/>
  <c r="I706" i="1" s="1"/>
  <c r="I707" i="1" s="1"/>
  <c r="I708" i="1" s="1"/>
  <c r="I709" i="1" s="1"/>
  <c r="I710" i="1" s="1"/>
  <c r="I711" i="1" s="1"/>
  <c r="I712" i="1" s="1"/>
  <c r="I713" i="1" s="1"/>
  <c r="I714" i="1" s="1"/>
  <c r="I715" i="1" s="1"/>
  <c r="I716" i="1" s="1"/>
  <c r="I717" i="1" s="1"/>
  <c r="I718" i="1" s="1"/>
  <c r="I719" i="1" s="1"/>
  <c r="I720" i="1" s="1"/>
  <c r="I721" i="1" s="1"/>
  <c r="I722" i="1" s="1"/>
  <c r="I723" i="1" s="1"/>
  <c r="I724" i="1" s="1"/>
  <c r="I725" i="1" s="1"/>
  <c r="I726" i="1" s="1"/>
  <c r="I727" i="1" s="1"/>
  <c r="I728" i="1" s="1"/>
  <c r="I729" i="1" s="1"/>
  <c r="I730" i="1" s="1"/>
  <c r="I731" i="1" s="1"/>
  <c r="I732" i="1" s="1"/>
  <c r="I733" i="1" s="1"/>
  <c r="I734" i="1" s="1"/>
  <c r="I735" i="1" s="1"/>
  <c r="I736" i="1" s="1"/>
  <c r="I737" i="1" s="1"/>
  <c r="I738" i="1" s="1"/>
  <c r="I739" i="1" s="1"/>
  <c r="I740" i="1" s="1"/>
  <c r="I741" i="1" s="1"/>
  <c r="I742" i="1" s="1"/>
  <c r="I743" i="1" s="1"/>
  <c r="I744" i="1" s="1"/>
  <c r="I745" i="1" s="1"/>
  <c r="I746" i="1" s="1"/>
  <c r="I747" i="1" s="1"/>
  <c r="I748" i="1" s="1"/>
  <c r="I749" i="1" s="1"/>
  <c r="I750" i="1" s="1"/>
  <c r="I751" i="1" s="1"/>
  <c r="I752" i="1" s="1"/>
  <c r="I753" i="1" s="1"/>
  <c r="I754" i="1" s="1"/>
  <c r="I755" i="1" s="1"/>
  <c r="I756" i="1" s="1"/>
  <c r="I757" i="1" s="1"/>
  <c r="I758" i="1" s="1"/>
  <c r="I759" i="1" s="1"/>
  <c r="I760" i="1" s="1"/>
  <c r="I761" i="1" s="1"/>
  <c r="I762" i="1" s="1"/>
  <c r="I763" i="1" s="1"/>
  <c r="I764" i="1" s="1"/>
  <c r="I765" i="1" s="1"/>
  <c r="I766" i="1" s="1"/>
  <c r="I767" i="1" s="1"/>
  <c r="I768" i="1" s="1"/>
  <c r="I769" i="1" s="1"/>
  <c r="I770" i="1" s="1"/>
  <c r="I771" i="1" s="1"/>
  <c r="I772" i="1" s="1"/>
  <c r="I773" i="1" s="1"/>
  <c r="I774" i="1" s="1"/>
  <c r="I775" i="1" s="1"/>
  <c r="I776" i="1" s="1"/>
  <c r="I777" i="1" s="1"/>
  <c r="I778" i="1" s="1"/>
  <c r="I779" i="1" s="1"/>
  <c r="I780" i="1" s="1"/>
  <c r="I781" i="1" s="1"/>
  <c r="I782" i="1" s="1"/>
  <c r="I783" i="1" s="1"/>
  <c r="I784" i="1" s="1"/>
  <c r="I785" i="1" s="1"/>
  <c r="I786" i="1" s="1"/>
  <c r="I787" i="1" s="1"/>
  <c r="I788" i="1" s="1"/>
  <c r="I789" i="1" s="1"/>
  <c r="I790" i="1" s="1"/>
  <c r="I791" i="1" s="1"/>
  <c r="I792" i="1" s="1"/>
  <c r="I793" i="1" s="1"/>
  <c r="I794" i="1" s="1"/>
  <c r="I795" i="1" s="1"/>
  <c r="I796" i="1" s="1"/>
  <c r="I797" i="1" s="1"/>
  <c r="I798" i="1" s="1"/>
  <c r="I799" i="1" s="1"/>
  <c r="I800" i="1" s="1"/>
  <c r="I801" i="1" s="1"/>
  <c r="I802" i="1" s="1"/>
  <c r="I803" i="1" s="1"/>
  <c r="I804" i="1" s="1"/>
  <c r="I805" i="1" s="1"/>
  <c r="I806" i="1" s="1"/>
  <c r="I807" i="1" s="1"/>
  <c r="I808" i="1" s="1"/>
  <c r="I809" i="1" s="1"/>
  <c r="I810" i="1" s="1"/>
  <c r="I811" i="1" s="1"/>
  <c r="I812" i="1" s="1"/>
  <c r="I813" i="1" s="1"/>
  <c r="I814" i="1" s="1"/>
  <c r="I815" i="1" s="1"/>
  <c r="I816" i="1" s="1"/>
  <c r="I817" i="1" s="1"/>
  <c r="I818" i="1" s="1"/>
  <c r="I819" i="1" s="1"/>
  <c r="I820" i="1" s="1"/>
  <c r="I821" i="1" s="1"/>
  <c r="I822" i="1" s="1"/>
  <c r="I823" i="1" s="1"/>
  <c r="I824" i="1" s="1"/>
  <c r="I825" i="1" s="1"/>
  <c r="I826" i="1" s="1"/>
  <c r="I827" i="1" s="1"/>
  <c r="I828" i="1" s="1"/>
  <c r="I829" i="1" s="1"/>
  <c r="I830" i="1" s="1"/>
  <c r="I831" i="1" s="1"/>
  <c r="I832" i="1" s="1"/>
  <c r="I833" i="1" s="1"/>
  <c r="I834" i="1" s="1"/>
  <c r="I835" i="1" s="1"/>
  <c r="I836" i="1" s="1"/>
  <c r="I837" i="1" s="1"/>
  <c r="I838" i="1" s="1"/>
  <c r="I839" i="1" s="1"/>
  <c r="I840" i="1" s="1"/>
  <c r="I841" i="1" s="1"/>
  <c r="I842" i="1" s="1"/>
  <c r="I843" i="1" s="1"/>
  <c r="I844" i="1" s="1"/>
  <c r="I845" i="1" s="1"/>
  <c r="I846" i="1" s="1"/>
  <c r="I847" i="1" s="1"/>
  <c r="I848" i="1" s="1"/>
  <c r="I849" i="1" s="1"/>
  <c r="I850" i="1" s="1"/>
  <c r="I851" i="1" s="1"/>
  <c r="I852" i="1" s="1"/>
  <c r="I853" i="1" s="1"/>
  <c r="I854" i="1" s="1"/>
  <c r="I855" i="1" s="1"/>
  <c r="I856" i="1" s="1"/>
  <c r="I857" i="1" s="1"/>
  <c r="I858" i="1" s="1"/>
  <c r="I859" i="1" s="1"/>
  <c r="I860" i="1" s="1"/>
  <c r="I861" i="1" s="1"/>
  <c r="I862" i="1" s="1"/>
  <c r="I863" i="1" s="1"/>
  <c r="I864" i="1" s="1"/>
  <c r="I865" i="1" s="1"/>
  <c r="I866" i="1" s="1"/>
  <c r="I867" i="1" s="1"/>
  <c r="I868" i="1" s="1"/>
  <c r="I869" i="1" s="1"/>
  <c r="I870" i="1" s="1"/>
  <c r="I871" i="1" s="1"/>
  <c r="I872" i="1" s="1"/>
  <c r="I873" i="1" s="1"/>
  <c r="I874" i="1" s="1"/>
  <c r="I875" i="1" s="1"/>
  <c r="I876" i="1" s="1"/>
  <c r="I877" i="1" s="1"/>
  <c r="I878" i="1" s="1"/>
  <c r="I879" i="1" s="1"/>
  <c r="I880" i="1" s="1"/>
  <c r="I881" i="1" s="1"/>
  <c r="I882" i="1" s="1"/>
  <c r="I883" i="1" s="1"/>
  <c r="I884" i="1" s="1"/>
  <c r="I885" i="1" s="1"/>
  <c r="I886" i="1" s="1"/>
  <c r="I887" i="1" s="1"/>
  <c r="I888" i="1" s="1"/>
  <c r="I889" i="1" s="1"/>
  <c r="I890" i="1" s="1"/>
  <c r="I891" i="1" s="1"/>
  <c r="I892" i="1" s="1"/>
  <c r="I893" i="1" s="1"/>
  <c r="I894" i="1" s="1"/>
  <c r="I895" i="1" s="1"/>
  <c r="I896" i="1" s="1"/>
  <c r="I897" i="1" s="1"/>
  <c r="I898" i="1" s="1"/>
  <c r="I899" i="1" s="1"/>
  <c r="I900" i="1" s="1"/>
  <c r="I901" i="1" s="1"/>
  <c r="I902" i="1" s="1"/>
  <c r="I903" i="1" s="1"/>
  <c r="I904" i="1" s="1"/>
  <c r="I905" i="1" s="1"/>
  <c r="I906" i="1" s="1"/>
  <c r="I907" i="1" s="1"/>
  <c r="I908" i="1" s="1"/>
  <c r="I909" i="1" s="1"/>
  <c r="I910" i="1" s="1"/>
  <c r="I911" i="1" s="1"/>
  <c r="I912" i="1" s="1"/>
  <c r="I913" i="1" s="1"/>
  <c r="I914" i="1" s="1"/>
  <c r="I915" i="1" s="1"/>
  <c r="I916" i="1" s="1"/>
  <c r="I917" i="1" s="1"/>
  <c r="I918" i="1" s="1"/>
  <c r="I919" i="1" s="1"/>
  <c r="I920" i="1" s="1"/>
  <c r="I921" i="1" s="1"/>
  <c r="I922" i="1" s="1"/>
  <c r="I923" i="1" s="1"/>
  <c r="I924" i="1" s="1"/>
  <c r="I925" i="1" s="1"/>
  <c r="I926" i="1" s="1"/>
  <c r="I927" i="1" s="1"/>
  <c r="I928" i="1" s="1"/>
  <c r="I929" i="1" s="1"/>
  <c r="I930" i="1" s="1"/>
  <c r="I931" i="1" s="1"/>
  <c r="I932" i="1" s="1"/>
  <c r="I933" i="1" s="1"/>
  <c r="I934" i="1" s="1"/>
  <c r="I935" i="1" s="1"/>
  <c r="I936" i="1" s="1"/>
  <c r="I937" i="1" s="1"/>
  <c r="I938" i="1" s="1"/>
  <c r="I939" i="1" s="1"/>
  <c r="I940" i="1" s="1"/>
  <c r="I941" i="1" s="1"/>
  <c r="I942" i="1" s="1"/>
  <c r="I943" i="1" s="1"/>
  <c r="I944" i="1" s="1"/>
  <c r="I945" i="1" s="1"/>
  <c r="I946" i="1" s="1"/>
  <c r="I947" i="1" s="1"/>
  <c r="I948" i="1" s="1"/>
  <c r="I949" i="1" s="1"/>
  <c r="I950" i="1" s="1"/>
  <c r="I951" i="1" s="1"/>
  <c r="I952" i="1" s="1"/>
  <c r="I953" i="1" s="1"/>
  <c r="I954" i="1" s="1"/>
  <c r="I955" i="1" s="1"/>
  <c r="I956" i="1" s="1"/>
  <c r="I957" i="1" s="1"/>
  <c r="I958" i="1" s="1"/>
  <c r="I959" i="1" s="1"/>
  <c r="I960" i="1" s="1"/>
  <c r="I961" i="1" s="1"/>
  <c r="I962" i="1" s="1"/>
  <c r="I963" i="1" s="1"/>
  <c r="I964" i="1" s="1"/>
  <c r="I965" i="1" s="1"/>
  <c r="I966" i="1" s="1"/>
  <c r="I967" i="1" s="1"/>
  <c r="I968" i="1" s="1"/>
  <c r="I969" i="1" s="1"/>
  <c r="I970" i="1" s="1"/>
  <c r="I971" i="1" s="1"/>
  <c r="I972" i="1" s="1"/>
  <c r="I973" i="1" s="1"/>
  <c r="I974" i="1" s="1"/>
  <c r="I975" i="1" s="1"/>
  <c r="I976" i="1" s="1"/>
  <c r="I977" i="1" s="1"/>
  <c r="I978" i="1" s="1"/>
  <c r="I979" i="1" s="1"/>
  <c r="I980" i="1" s="1"/>
  <c r="I981" i="1" s="1"/>
  <c r="I982" i="1" s="1"/>
  <c r="I983" i="1" s="1"/>
  <c r="I984" i="1" s="1"/>
  <c r="I985" i="1" s="1"/>
  <c r="I986" i="1" s="1"/>
  <c r="I987" i="1" s="1"/>
  <c r="I988" i="1" s="1"/>
  <c r="I989" i="1" s="1"/>
  <c r="I990" i="1" s="1"/>
  <c r="I991" i="1" s="1"/>
  <c r="I992" i="1" s="1"/>
  <c r="I993" i="1" s="1"/>
  <c r="I994" i="1" s="1"/>
  <c r="I995" i="1" s="1"/>
  <c r="I996" i="1" s="1"/>
  <c r="I997" i="1" s="1"/>
  <c r="I998" i="1" s="1"/>
  <c r="I999" i="1" s="1"/>
  <c r="I1000" i="1" s="1"/>
  <c r="I1001" i="1" s="1"/>
  <c r="I1002" i="1" s="1"/>
  <c r="I1003" i="1" s="1"/>
  <c r="H4" i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198" i="1" s="1"/>
  <c r="H199" i="1" s="1"/>
  <c r="H200" i="1" s="1"/>
  <c r="H201" i="1" s="1"/>
  <c r="H202" i="1" s="1"/>
  <c r="H203" i="1" s="1"/>
  <c r="H204" i="1" s="1"/>
  <c r="H205" i="1" s="1"/>
  <c r="H206" i="1" s="1"/>
  <c r="H207" i="1" s="1"/>
  <c r="H208" i="1" s="1"/>
  <c r="H209" i="1" s="1"/>
  <c r="H210" i="1" s="1"/>
  <c r="H211" i="1" s="1"/>
  <c r="H212" i="1" s="1"/>
  <c r="H213" i="1" s="1"/>
  <c r="H214" i="1" s="1"/>
  <c r="H215" i="1" s="1"/>
  <c r="H216" i="1" s="1"/>
  <c r="H217" i="1" s="1"/>
  <c r="H218" i="1" s="1"/>
  <c r="H219" i="1" s="1"/>
  <c r="H220" i="1" s="1"/>
  <c r="H221" i="1" s="1"/>
  <c r="H222" i="1" s="1"/>
  <c r="H223" i="1" s="1"/>
  <c r="H224" i="1" s="1"/>
  <c r="H225" i="1" s="1"/>
  <c r="H226" i="1" s="1"/>
  <c r="H227" i="1" s="1"/>
  <c r="H228" i="1" s="1"/>
  <c r="H229" i="1" s="1"/>
  <c r="H230" i="1" s="1"/>
  <c r="H231" i="1" s="1"/>
  <c r="H232" i="1" s="1"/>
  <c r="H233" i="1" s="1"/>
  <c r="H234" i="1" s="1"/>
  <c r="H235" i="1" s="1"/>
  <c r="H236" i="1" s="1"/>
  <c r="H237" i="1" s="1"/>
  <c r="H238" i="1" s="1"/>
  <c r="H239" i="1" s="1"/>
  <c r="H240" i="1" s="1"/>
  <c r="H241" i="1" s="1"/>
  <c r="H242" i="1" s="1"/>
  <c r="H243" i="1" s="1"/>
  <c r="H244" i="1" s="1"/>
  <c r="H245" i="1" s="1"/>
  <c r="H246" i="1" s="1"/>
  <c r="H247" i="1" s="1"/>
  <c r="H248" i="1" s="1"/>
  <c r="H249" i="1" s="1"/>
  <c r="H250" i="1" s="1"/>
  <c r="H251" i="1" s="1"/>
  <c r="H252" i="1" s="1"/>
  <c r="H253" i="1" s="1"/>
  <c r="H254" i="1" s="1"/>
  <c r="H255" i="1" s="1"/>
  <c r="H256" i="1" s="1"/>
  <c r="H257" i="1" s="1"/>
  <c r="H258" i="1" s="1"/>
  <c r="H259" i="1" s="1"/>
  <c r="H260" i="1" s="1"/>
  <c r="H261" i="1" s="1"/>
  <c r="H262" i="1" s="1"/>
  <c r="H263" i="1" s="1"/>
  <c r="H264" i="1" s="1"/>
  <c r="H265" i="1" s="1"/>
  <c r="H266" i="1" s="1"/>
  <c r="H267" i="1" s="1"/>
  <c r="H268" i="1" s="1"/>
  <c r="H269" i="1" s="1"/>
  <c r="H270" i="1" s="1"/>
  <c r="H271" i="1" s="1"/>
  <c r="H272" i="1" s="1"/>
  <c r="H273" i="1" s="1"/>
  <c r="H274" i="1" s="1"/>
  <c r="H275" i="1" s="1"/>
  <c r="H276" i="1" s="1"/>
  <c r="H277" i="1" s="1"/>
  <c r="H278" i="1" s="1"/>
  <c r="H279" i="1" s="1"/>
  <c r="H280" i="1" s="1"/>
  <c r="H281" i="1" s="1"/>
  <c r="H282" i="1" s="1"/>
  <c r="H283" i="1" s="1"/>
  <c r="H284" i="1" s="1"/>
  <c r="H285" i="1" s="1"/>
  <c r="H286" i="1" s="1"/>
  <c r="H287" i="1" s="1"/>
  <c r="H288" i="1" s="1"/>
  <c r="H289" i="1" s="1"/>
  <c r="H290" i="1" s="1"/>
  <c r="H291" i="1" s="1"/>
  <c r="H292" i="1" s="1"/>
  <c r="H293" i="1" s="1"/>
  <c r="H294" i="1" s="1"/>
  <c r="H295" i="1" s="1"/>
  <c r="H296" i="1" s="1"/>
  <c r="H297" i="1" s="1"/>
  <c r="H298" i="1" s="1"/>
  <c r="H299" i="1" s="1"/>
  <c r="H300" i="1" s="1"/>
  <c r="H301" i="1" s="1"/>
  <c r="H302" i="1" s="1"/>
  <c r="H303" i="1" s="1"/>
  <c r="H304" i="1" s="1"/>
  <c r="H305" i="1" s="1"/>
  <c r="H306" i="1" s="1"/>
  <c r="H307" i="1" s="1"/>
  <c r="H308" i="1" s="1"/>
  <c r="H309" i="1" s="1"/>
  <c r="H310" i="1" s="1"/>
  <c r="H311" i="1" s="1"/>
  <c r="H312" i="1" s="1"/>
  <c r="H313" i="1" s="1"/>
  <c r="H314" i="1" s="1"/>
  <c r="H315" i="1" s="1"/>
  <c r="H316" i="1" s="1"/>
  <c r="H317" i="1" s="1"/>
  <c r="H318" i="1" s="1"/>
  <c r="H319" i="1" s="1"/>
  <c r="H320" i="1" s="1"/>
  <c r="H321" i="1" s="1"/>
  <c r="H322" i="1" s="1"/>
  <c r="H323" i="1" s="1"/>
  <c r="H324" i="1" s="1"/>
  <c r="H325" i="1" s="1"/>
  <c r="H326" i="1" s="1"/>
  <c r="H327" i="1" s="1"/>
  <c r="H328" i="1" s="1"/>
  <c r="H329" i="1" s="1"/>
  <c r="H330" i="1" s="1"/>
  <c r="H331" i="1" s="1"/>
  <c r="H332" i="1" s="1"/>
  <c r="H333" i="1" s="1"/>
  <c r="H334" i="1" s="1"/>
  <c r="H335" i="1" s="1"/>
  <c r="H336" i="1" s="1"/>
  <c r="H337" i="1" s="1"/>
  <c r="H338" i="1" s="1"/>
  <c r="H339" i="1" s="1"/>
  <c r="H340" i="1" s="1"/>
  <c r="H341" i="1" s="1"/>
  <c r="H342" i="1" s="1"/>
  <c r="H343" i="1" s="1"/>
  <c r="H344" i="1" s="1"/>
  <c r="H345" i="1" s="1"/>
  <c r="H346" i="1" s="1"/>
  <c r="H347" i="1" s="1"/>
  <c r="H348" i="1" s="1"/>
  <c r="H349" i="1" s="1"/>
  <c r="H350" i="1" s="1"/>
  <c r="H351" i="1" s="1"/>
  <c r="H352" i="1" s="1"/>
  <c r="H353" i="1" s="1"/>
  <c r="H354" i="1" s="1"/>
  <c r="H355" i="1" s="1"/>
  <c r="H356" i="1" s="1"/>
  <c r="H357" i="1" s="1"/>
  <c r="H358" i="1" s="1"/>
  <c r="H359" i="1" s="1"/>
  <c r="H360" i="1" s="1"/>
  <c r="H361" i="1" s="1"/>
  <c r="H362" i="1" s="1"/>
  <c r="H363" i="1" s="1"/>
  <c r="H364" i="1" s="1"/>
  <c r="H365" i="1" s="1"/>
  <c r="H366" i="1" s="1"/>
  <c r="H367" i="1" s="1"/>
  <c r="H368" i="1" s="1"/>
  <c r="H369" i="1" s="1"/>
  <c r="H370" i="1" s="1"/>
  <c r="H371" i="1" s="1"/>
  <c r="H372" i="1" s="1"/>
  <c r="H373" i="1" s="1"/>
  <c r="H374" i="1" s="1"/>
  <c r="H375" i="1" s="1"/>
  <c r="H376" i="1" s="1"/>
  <c r="H377" i="1" s="1"/>
  <c r="H378" i="1" s="1"/>
  <c r="H379" i="1" s="1"/>
  <c r="H380" i="1" s="1"/>
  <c r="H381" i="1" s="1"/>
  <c r="H382" i="1" s="1"/>
  <c r="H383" i="1" s="1"/>
  <c r="H384" i="1" s="1"/>
  <c r="H385" i="1" s="1"/>
  <c r="H386" i="1" s="1"/>
  <c r="H387" i="1" s="1"/>
  <c r="H388" i="1" s="1"/>
  <c r="H389" i="1" s="1"/>
  <c r="H390" i="1" s="1"/>
  <c r="H391" i="1" s="1"/>
  <c r="H392" i="1" s="1"/>
  <c r="H393" i="1" s="1"/>
  <c r="H394" i="1" s="1"/>
  <c r="H395" i="1" s="1"/>
  <c r="H396" i="1" s="1"/>
  <c r="H397" i="1" s="1"/>
  <c r="H398" i="1" s="1"/>
  <c r="H399" i="1" s="1"/>
  <c r="H400" i="1" s="1"/>
  <c r="H401" i="1" s="1"/>
  <c r="H402" i="1" s="1"/>
  <c r="H403" i="1" s="1"/>
  <c r="H404" i="1" s="1"/>
  <c r="H405" i="1" s="1"/>
  <c r="H406" i="1" s="1"/>
  <c r="H407" i="1" s="1"/>
  <c r="H408" i="1" s="1"/>
  <c r="H409" i="1" s="1"/>
  <c r="H410" i="1" s="1"/>
  <c r="H411" i="1" s="1"/>
  <c r="H412" i="1" s="1"/>
  <c r="H413" i="1" s="1"/>
  <c r="H414" i="1" s="1"/>
  <c r="H415" i="1" s="1"/>
  <c r="H416" i="1" s="1"/>
  <c r="H417" i="1" s="1"/>
  <c r="H418" i="1" s="1"/>
  <c r="H419" i="1" s="1"/>
  <c r="H420" i="1" s="1"/>
  <c r="H421" i="1" s="1"/>
  <c r="H422" i="1" s="1"/>
  <c r="H423" i="1" s="1"/>
  <c r="H424" i="1" s="1"/>
  <c r="H425" i="1" s="1"/>
  <c r="H426" i="1" s="1"/>
  <c r="H427" i="1" s="1"/>
  <c r="H428" i="1" s="1"/>
  <c r="H429" i="1" s="1"/>
  <c r="H430" i="1" s="1"/>
  <c r="H431" i="1" s="1"/>
  <c r="H432" i="1" s="1"/>
  <c r="H433" i="1" s="1"/>
  <c r="H434" i="1" s="1"/>
  <c r="H435" i="1" s="1"/>
  <c r="H436" i="1" s="1"/>
  <c r="H437" i="1" s="1"/>
  <c r="H438" i="1" s="1"/>
  <c r="H439" i="1" s="1"/>
  <c r="H440" i="1" s="1"/>
  <c r="H441" i="1" s="1"/>
  <c r="H442" i="1" s="1"/>
  <c r="H443" i="1" s="1"/>
  <c r="H444" i="1" s="1"/>
  <c r="H445" i="1" s="1"/>
  <c r="H446" i="1" s="1"/>
  <c r="H447" i="1" s="1"/>
  <c r="H448" i="1" s="1"/>
  <c r="H449" i="1" s="1"/>
  <c r="H450" i="1" s="1"/>
  <c r="H451" i="1" s="1"/>
  <c r="H452" i="1" s="1"/>
  <c r="H453" i="1" s="1"/>
  <c r="H454" i="1" s="1"/>
  <c r="H455" i="1" s="1"/>
  <c r="H456" i="1" s="1"/>
  <c r="H457" i="1" s="1"/>
  <c r="H458" i="1" s="1"/>
  <c r="H459" i="1" s="1"/>
  <c r="H460" i="1" s="1"/>
  <c r="H461" i="1" s="1"/>
  <c r="H462" i="1" s="1"/>
  <c r="H463" i="1" s="1"/>
  <c r="H464" i="1" s="1"/>
  <c r="H465" i="1" s="1"/>
  <c r="H466" i="1" s="1"/>
  <c r="H467" i="1" s="1"/>
  <c r="H468" i="1" s="1"/>
  <c r="H469" i="1" s="1"/>
  <c r="H470" i="1" s="1"/>
  <c r="H471" i="1" s="1"/>
  <c r="H472" i="1" s="1"/>
  <c r="H473" i="1" s="1"/>
  <c r="H474" i="1" s="1"/>
  <c r="H475" i="1" s="1"/>
  <c r="H476" i="1" s="1"/>
  <c r="H477" i="1" s="1"/>
  <c r="H478" i="1" s="1"/>
  <c r="H479" i="1" s="1"/>
  <c r="H480" i="1" s="1"/>
  <c r="H481" i="1" s="1"/>
  <c r="H482" i="1" s="1"/>
  <c r="H483" i="1" s="1"/>
  <c r="H484" i="1" s="1"/>
  <c r="H485" i="1" s="1"/>
  <c r="H486" i="1" s="1"/>
  <c r="H487" i="1" s="1"/>
  <c r="H488" i="1" s="1"/>
  <c r="H489" i="1" s="1"/>
  <c r="H490" i="1" s="1"/>
  <c r="H491" i="1" s="1"/>
  <c r="H492" i="1" s="1"/>
  <c r="H493" i="1" s="1"/>
  <c r="H494" i="1" s="1"/>
  <c r="H495" i="1" s="1"/>
  <c r="H496" i="1" s="1"/>
  <c r="H497" i="1" s="1"/>
  <c r="H498" i="1" s="1"/>
  <c r="H499" i="1" s="1"/>
  <c r="H500" i="1" s="1"/>
  <c r="H501" i="1" s="1"/>
  <c r="H502" i="1" s="1"/>
  <c r="H503" i="1" s="1"/>
  <c r="H504" i="1" s="1"/>
  <c r="H505" i="1" s="1"/>
  <c r="H506" i="1" s="1"/>
  <c r="H507" i="1" s="1"/>
  <c r="H508" i="1" s="1"/>
  <c r="H509" i="1" s="1"/>
  <c r="H510" i="1" s="1"/>
  <c r="H511" i="1" s="1"/>
  <c r="H512" i="1" s="1"/>
  <c r="H513" i="1" s="1"/>
  <c r="H514" i="1" s="1"/>
  <c r="H515" i="1" s="1"/>
  <c r="H516" i="1" s="1"/>
  <c r="H517" i="1" s="1"/>
  <c r="H518" i="1" s="1"/>
  <c r="H519" i="1" s="1"/>
  <c r="H520" i="1" s="1"/>
  <c r="H521" i="1" s="1"/>
  <c r="H522" i="1" s="1"/>
  <c r="H523" i="1" s="1"/>
  <c r="H524" i="1" s="1"/>
  <c r="H525" i="1" s="1"/>
  <c r="H526" i="1" s="1"/>
  <c r="H527" i="1" s="1"/>
  <c r="H528" i="1" s="1"/>
  <c r="H529" i="1" s="1"/>
  <c r="H530" i="1" s="1"/>
  <c r="H531" i="1" s="1"/>
  <c r="H532" i="1" s="1"/>
  <c r="H533" i="1" s="1"/>
  <c r="H534" i="1" s="1"/>
  <c r="H535" i="1" s="1"/>
  <c r="H536" i="1" s="1"/>
  <c r="H537" i="1" s="1"/>
  <c r="H538" i="1" s="1"/>
  <c r="H539" i="1" s="1"/>
  <c r="H540" i="1" s="1"/>
  <c r="H541" i="1" s="1"/>
  <c r="H542" i="1" s="1"/>
  <c r="H543" i="1" s="1"/>
  <c r="H544" i="1" s="1"/>
  <c r="H545" i="1" s="1"/>
  <c r="H546" i="1" s="1"/>
  <c r="H547" i="1" s="1"/>
  <c r="H548" i="1" s="1"/>
  <c r="H549" i="1" s="1"/>
  <c r="H550" i="1" s="1"/>
  <c r="H551" i="1" s="1"/>
  <c r="H552" i="1" s="1"/>
  <c r="H553" i="1" s="1"/>
  <c r="H554" i="1" s="1"/>
  <c r="H555" i="1" s="1"/>
  <c r="H556" i="1" s="1"/>
  <c r="H557" i="1" s="1"/>
  <c r="H558" i="1" s="1"/>
  <c r="H559" i="1" s="1"/>
  <c r="H560" i="1" s="1"/>
  <c r="H561" i="1" s="1"/>
  <c r="H562" i="1" s="1"/>
  <c r="H563" i="1" s="1"/>
  <c r="H564" i="1" s="1"/>
  <c r="H565" i="1" s="1"/>
  <c r="H566" i="1" s="1"/>
  <c r="H567" i="1" s="1"/>
  <c r="H568" i="1" s="1"/>
  <c r="H569" i="1" s="1"/>
  <c r="H570" i="1" s="1"/>
  <c r="H571" i="1" s="1"/>
  <c r="H572" i="1" s="1"/>
  <c r="H573" i="1" s="1"/>
  <c r="H574" i="1" s="1"/>
  <c r="H575" i="1" s="1"/>
  <c r="H576" i="1" s="1"/>
  <c r="H577" i="1" s="1"/>
  <c r="H578" i="1" s="1"/>
  <c r="H579" i="1" s="1"/>
  <c r="H580" i="1" s="1"/>
  <c r="H581" i="1" s="1"/>
  <c r="H582" i="1" s="1"/>
  <c r="H583" i="1" s="1"/>
  <c r="H584" i="1" s="1"/>
  <c r="H585" i="1" s="1"/>
  <c r="H586" i="1" s="1"/>
  <c r="H587" i="1" s="1"/>
  <c r="H588" i="1" s="1"/>
  <c r="H589" i="1" s="1"/>
  <c r="H590" i="1" s="1"/>
  <c r="H591" i="1" s="1"/>
  <c r="H592" i="1" s="1"/>
  <c r="H593" i="1" s="1"/>
  <c r="H594" i="1" s="1"/>
  <c r="H595" i="1" s="1"/>
  <c r="H596" i="1" s="1"/>
  <c r="H597" i="1" s="1"/>
  <c r="H598" i="1" s="1"/>
  <c r="H599" i="1" s="1"/>
  <c r="H600" i="1" s="1"/>
  <c r="H601" i="1" s="1"/>
  <c r="H602" i="1" s="1"/>
  <c r="H603" i="1" s="1"/>
  <c r="H604" i="1" s="1"/>
  <c r="H605" i="1" s="1"/>
  <c r="H606" i="1" s="1"/>
  <c r="H607" i="1" s="1"/>
  <c r="H608" i="1" s="1"/>
  <c r="H609" i="1" s="1"/>
  <c r="H610" i="1" s="1"/>
  <c r="H611" i="1" s="1"/>
  <c r="H612" i="1" s="1"/>
  <c r="H613" i="1" s="1"/>
  <c r="H614" i="1" s="1"/>
  <c r="H615" i="1" s="1"/>
  <c r="H616" i="1" s="1"/>
  <c r="H617" i="1" s="1"/>
  <c r="H618" i="1" s="1"/>
  <c r="H619" i="1" s="1"/>
  <c r="H620" i="1" s="1"/>
  <c r="H621" i="1" s="1"/>
  <c r="H622" i="1" s="1"/>
  <c r="H623" i="1" s="1"/>
  <c r="H624" i="1" s="1"/>
  <c r="H625" i="1" s="1"/>
  <c r="H626" i="1" s="1"/>
  <c r="H627" i="1" s="1"/>
  <c r="H628" i="1" s="1"/>
  <c r="H629" i="1" s="1"/>
  <c r="H630" i="1" s="1"/>
  <c r="H631" i="1" s="1"/>
  <c r="H632" i="1" s="1"/>
  <c r="H633" i="1" s="1"/>
  <c r="H634" i="1" s="1"/>
  <c r="H635" i="1" s="1"/>
  <c r="H636" i="1" s="1"/>
  <c r="H637" i="1" s="1"/>
  <c r="H638" i="1" s="1"/>
  <c r="H639" i="1" s="1"/>
  <c r="H640" i="1" s="1"/>
  <c r="H641" i="1" s="1"/>
  <c r="H642" i="1" s="1"/>
  <c r="H643" i="1" s="1"/>
  <c r="H644" i="1" s="1"/>
  <c r="H645" i="1" s="1"/>
  <c r="H646" i="1" s="1"/>
  <c r="H647" i="1" s="1"/>
  <c r="H648" i="1" s="1"/>
  <c r="H649" i="1" s="1"/>
  <c r="H650" i="1" s="1"/>
  <c r="H651" i="1" s="1"/>
  <c r="H652" i="1" s="1"/>
  <c r="H653" i="1" s="1"/>
  <c r="H654" i="1" s="1"/>
  <c r="H655" i="1" s="1"/>
  <c r="H656" i="1" s="1"/>
  <c r="H657" i="1" s="1"/>
  <c r="H658" i="1" s="1"/>
  <c r="H659" i="1" s="1"/>
  <c r="H660" i="1" s="1"/>
  <c r="H661" i="1" s="1"/>
  <c r="H662" i="1" s="1"/>
  <c r="H663" i="1" s="1"/>
  <c r="H664" i="1" s="1"/>
  <c r="H665" i="1" s="1"/>
  <c r="H666" i="1" s="1"/>
  <c r="H667" i="1" s="1"/>
  <c r="H668" i="1" s="1"/>
  <c r="H669" i="1" s="1"/>
  <c r="H670" i="1" s="1"/>
  <c r="H671" i="1" s="1"/>
  <c r="H672" i="1" s="1"/>
  <c r="H673" i="1" s="1"/>
  <c r="H674" i="1" s="1"/>
  <c r="H675" i="1" s="1"/>
  <c r="H676" i="1" s="1"/>
  <c r="H677" i="1" s="1"/>
  <c r="H678" i="1" s="1"/>
  <c r="H679" i="1" s="1"/>
  <c r="H680" i="1" s="1"/>
  <c r="H681" i="1" s="1"/>
  <c r="H682" i="1" s="1"/>
  <c r="H683" i="1" s="1"/>
  <c r="H684" i="1" s="1"/>
  <c r="H685" i="1" s="1"/>
  <c r="H686" i="1" s="1"/>
  <c r="H687" i="1" s="1"/>
  <c r="H688" i="1" s="1"/>
  <c r="H689" i="1" s="1"/>
  <c r="H690" i="1" s="1"/>
  <c r="H691" i="1" s="1"/>
  <c r="H692" i="1" s="1"/>
  <c r="H693" i="1" s="1"/>
  <c r="H694" i="1" s="1"/>
  <c r="H695" i="1" s="1"/>
  <c r="H696" i="1" s="1"/>
  <c r="H697" i="1" s="1"/>
  <c r="H698" i="1" s="1"/>
  <c r="H699" i="1" s="1"/>
  <c r="H700" i="1" s="1"/>
  <c r="H701" i="1" s="1"/>
  <c r="H702" i="1" s="1"/>
  <c r="H703" i="1" s="1"/>
  <c r="H704" i="1" s="1"/>
  <c r="H705" i="1" s="1"/>
  <c r="H706" i="1" s="1"/>
  <c r="H707" i="1" s="1"/>
  <c r="H708" i="1" s="1"/>
  <c r="H709" i="1" s="1"/>
  <c r="H710" i="1" s="1"/>
  <c r="H711" i="1" s="1"/>
  <c r="H712" i="1" s="1"/>
  <c r="H713" i="1" s="1"/>
  <c r="H714" i="1" s="1"/>
  <c r="H715" i="1" s="1"/>
  <c r="H716" i="1" s="1"/>
  <c r="H717" i="1" s="1"/>
  <c r="H718" i="1" s="1"/>
  <c r="H719" i="1" s="1"/>
  <c r="H720" i="1" s="1"/>
  <c r="H721" i="1" s="1"/>
  <c r="H722" i="1" s="1"/>
  <c r="H723" i="1" s="1"/>
  <c r="H724" i="1" s="1"/>
  <c r="H725" i="1" s="1"/>
  <c r="H726" i="1" s="1"/>
  <c r="H727" i="1" s="1"/>
  <c r="H728" i="1" s="1"/>
  <c r="H729" i="1" s="1"/>
  <c r="H730" i="1" s="1"/>
  <c r="H731" i="1" s="1"/>
  <c r="H732" i="1" s="1"/>
  <c r="H733" i="1" s="1"/>
  <c r="H734" i="1" s="1"/>
  <c r="H735" i="1" s="1"/>
  <c r="H736" i="1" s="1"/>
  <c r="H737" i="1" s="1"/>
  <c r="H738" i="1" s="1"/>
  <c r="H739" i="1" s="1"/>
  <c r="H740" i="1" s="1"/>
  <c r="H741" i="1" s="1"/>
  <c r="H742" i="1" s="1"/>
  <c r="H743" i="1" s="1"/>
  <c r="H744" i="1" s="1"/>
  <c r="H745" i="1" s="1"/>
  <c r="H746" i="1" s="1"/>
  <c r="H747" i="1" s="1"/>
  <c r="H748" i="1" s="1"/>
  <c r="H749" i="1" s="1"/>
  <c r="H750" i="1" s="1"/>
  <c r="H751" i="1" s="1"/>
  <c r="H752" i="1" s="1"/>
  <c r="H753" i="1" s="1"/>
  <c r="H754" i="1" s="1"/>
  <c r="H755" i="1" s="1"/>
  <c r="H756" i="1" s="1"/>
  <c r="H757" i="1" s="1"/>
  <c r="H758" i="1" s="1"/>
  <c r="H759" i="1" s="1"/>
  <c r="H760" i="1" s="1"/>
  <c r="H761" i="1" s="1"/>
  <c r="H762" i="1" s="1"/>
  <c r="H763" i="1" s="1"/>
  <c r="H764" i="1" s="1"/>
  <c r="H765" i="1" s="1"/>
  <c r="H766" i="1" s="1"/>
  <c r="H767" i="1" s="1"/>
  <c r="H768" i="1" s="1"/>
  <c r="H769" i="1" s="1"/>
  <c r="H770" i="1" s="1"/>
  <c r="H771" i="1" s="1"/>
  <c r="H772" i="1" s="1"/>
  <c r="H773" i="1" s="1"/>
  <c r="H774" i="1" s="1"/>
  <c r="H775" i="1" s="1"/>
  <c r="H776" i="1" s="1"/>
  <c r="H777" i="1" s="1"/>
  <c r="H778" i="1" s="1"/>
  <c r="H779" i="1" s="1"/>
  <c r="H780" i="1" s="1"/>
  <c r="H781" i="1" s="1"/>
  <c r="H782" i="1" s="1"/>
  <c r="H783" i="1" s="1"/>
  <c r="H784" i="1" s="1"/>
  <c r="H785" i="1" s="1"/>
  <c r="H786" i="1" s="1"/>
  <c r="H787" i="1" s="1"/>
  <c r="H788" i="1" s="1"/>
  <c r="H789" i="1" s="1"/>
  <c r="H790" i="1" s="1"/>
  <c r="H791" i="1" s="1"/>
  <c r="H792" i="1" s="1"/>
  <c r="H793" i="1" s="1"/>
  <c r="H794" i="1" s="1"/>
  <c r="H795" i="1" s="1"/>
  <c r="H796" i="1" s="1"/>
  <c r="H797" i="1" s="1"/>
  <c r="H798" i="1" s="1"/>
  <c r="H799" i="1" s="1"/>
  <c r="H800" i="1" s="1"/>
  <c r="H801" i="1" s="1"/>
  <c r="H802" i="1" s="1"/>
  <c r="H803" i="1" s="1"/>
  <c r="H804" i="1" s="1"/>
  <c r="H805" i="1" s="1"/>
  <c r="H806" i="1" s="1"/>
  <c r="H807" i="1" s="1"/>
  <c r="H808" i="1" s="1"/>
  <c r="H809" i="1" s="1"/>
  <c r="H810" i="1" s="1"/>
  <c r="H811" i="1" s="1"/>
  <c r="H812" i="1" s="1"/>
  <c r="H813" i="1" s="1"/>
  <c r="H814" i="1" s="1"/>
  <c r="H815" i="1" s="1"/>
  <c r="H816" i="1" s="1"/>
  <c r="H817" i="1" s="1"/>
  <c r="H818" i="1" s="1"/>
  <c r="H819" i="1" s="1"/>
  <c r="H820" i="1" s="1"/>
  <c r="H821" i="1" s="1"/>
  <c r="H822" i="1" s="1"/>
  <c r="H823" i="1" s="1"/>
  <c r="H824" i="1" s="1"/>
  <c r="H825" i="1" s="1"/>
  <c r="H826" i="1" s="1"/>
  <c r="H827" i="1" s="1"/>
  <c r="H828" i="1" s="1"/>
  <c r="H829" i="1" s="1"/>
  <c r="H830" i="1" s="1"/>
  <c r="H831" i="1" s="1"/>
  <c r="H832" i="1" s="1"/>
  <c r="H833" i="1" s="1"/>
  <c r="H834" i="1" s="1"/>
  <c r="H835" i="1" s="1"/>
  <c r="H836" i="1" s="1"/>
  <c r="H837" i="1" s="1"/>
  <c r="H838" i="1" s="1"/>
  <c r="H839" i="1" s="1"/>
  <c r="H840" i="1" s="1"/>
  <c r="H841" i="1" s="1"/>
  <c r="H842" i="1" s="1"/>
  <c r="H843" i="1" s="1"/>
  <c r="H844" i="1" s="1"/>
  <c r="H845" i="1" s="1"/>
  <c r="H846" i="1" s="1"/>
  <c r="H847" i="1" s="1"/>
  <c r="H848" i="1" s="1"/>
  <c r="H849" i="1" s="1"/>
  <c r="H850" i="1" s="1"/>
  <c r="H851" i="1" s="1"/>
  <c r="H852" i="1" s="1"/>
  <c r="H853" i="1" s="1"/>
  <c r="H854" i="1" s="1"/>
  <c r="H855" i="1" s="1"/>
  <c r="H856" i="1" s="1"/>
  <c r="H857" i="1" s="1"/>
  <c r="H858" i="1" s="1"/>
  <c r="H859" i="1" s="1"/>
  <c r="H860" i="1" s="1"/>
  <c r="H861" i="1" s="1"/>
  <c r="H862" i="1" s="1"/>
  <c r="H863" i="1" s="1"/>
  <c r="H864" i="1" s="1"/>
  <c r="H865" i="1" s="1"/>
  <c r="H866" i="1" s="1"/>
  <c r="H867" i="1" s="1"/>
  <c r="H868" i="1" s="1"/>
  <c r="H869" i="1" s="1"/>
  <c r="H870" i="1" s="1"/>
  <c r="H871" i="1" s="1"/>
  <c r="H872" i="1" s="1"/>
  <c r="H873" i="1" s="1"/>
  <c r="H874" i="1" s="1"/>
  <c r="H875" i="1" s="1"/>
  <c r="H876" i="1" s="1"/>
  <c r="H877" i="1" s="1"/>
  <c r="H878" i="1" s="1"/>
  <c r="H879" i="1" s="1"/>
  <c r="H880" i="1" s="1"/>
  <c r="H881" i="1" s="1"/>
  <c r="H882" i="1" s="1"/>
  <c r="H883" i="1" s="1"/>
  <c r="H884" i="1" s="1"/>
  <c r="H885" i="1" s="1"/>
  <c r="H886" i="1" s="1"/>
  <c r="H887" i="1" s="1"/>
  <c r="H888" i="1" s="1"/>
  <c r="H889" i="1" s="1"/>
  <c r="H890" i="1" s="1"/>
  <c r="H891" i="1" s="1"/>
  <c r="H892" i="1" s="1"/>
  <c r="H893" i="1" s="1"/>
  <c r="H894" i="1" s="1"/>
  <c r="H895" i="1" s="1"/>
  <c r="H896" i="1" s="1"/>
  <c r="H897" i="1" s="1"/>
  <c r="H898" i="1" s="1"/>
  <c r="H899" i="1" s="1"/>
  <c r="H900" i="1" s="1"/>
  <c r="H901" i="1" s="1"/>
  <c r="H902" i="1" s="1"/>
  <c r="H903" i="1" s="1"/>
  <c r="H904" i="1" s="1"/>
  <c r="H905" i="1" s="1"/>
  <c r="H906" i="1" s="1"/>
  <c r="H907" i="1" s="1"/>
  <c r="H908" i="1" s="1"/>
  <c r="H909" i="1" s="1"/>
  <c r="H910" i="1" s="1"/>
  <c r="H911" i="1" s="1"/>
  <c r="H912" i="1" s="1"/>
  <c r="H913" i="1" s="1"/>
  <c r="H914" i="1" s="1"/>
  <c r="H915" i="1" s="1"/>
  <c r="H916" i="1" s="1"/>
  <c r="H917" i="1" s="1"/>
  <c r="H918" i="1" s="1"/>
  <c r="H919" i="1" s="1"/>
  <c r="H920" i="1" s="1"/>
  <c r="H921" i="1" s="1"/>
  <c r="H922" i="1" s="1"/>
  <c r="H923" i="1" s="1"/>
  <c r="H924" i="1" s="1"/>
  <c r="H925" i="1" s="1"/>
  <c r="H926" i="1" s="1"/>
  <c r="H927" i="1" s="1"/>
  <c r="H928" i="1" s="1"/>
  <c r="H929" i="1" s="1"/>
  <c r="H930" i="1" s="1"/>
  <c r="H931" i="1" s="1"/>
  <c r="H932" i="1" s="1"/>
  <c r="H933" i="1" s="1"/>
  <c r="H934" i="1" s="1"/>
  <c r="H935" i="1" s="1"/>
  <c r="H936" i="1" s="1"/>
  <c r="H937" i="1" s="1"/>
  <c r="H938" i="1" s="1"/>
  <c r="H939" i="1" s="1"/>
  <c r="H940" i="1" s="1"/>
  <c r="H941" i="1" s="1"/>
  <c r="H942" i="1" s="1"/>
  <c r="H943" i="1" s="1"/>
  <c r="H944" i="1" s="1"/>
  <c r="H945" i="1" s="1"/>
  <c r="H946" i="1" s="1"/>
  <c r="H947" i="1" s="1"/>
  <c r="H948" i="1" s="1"/>
  <c r="H949" i="1" s="1"/>
  <c r="H950" i="1" s="1"/>
  <c r="H951" i="1" s="1"/>
  <c r="H952" i="1" s="1"/>
  <c r="H953" i="1" s="1"/>
  <c r="H954" i="1" s="1"/>
  <c r="H955" i="1" s="1"/>
  <c r="H956" i="1" s="1"/>
  <c r="H957" i="1" s="1"/>
  <c r="H958" i="1" s="1"/>
  <c r="H959" i="1" s="1"/>
  <c r="H960" i="1" s="1"/>
  <c r="H961" i="1" s="1"/>
  <c r="H962" i="1" s="1"/>
  <c r="H963" i="1" s="1"/>
  <c r="H964" i="1" s="1"/>
  <c r="H965" i="1" s="1"/>
  <c r="H966" i="1" s="1"/>
  <c r="H967" i="1" s="1"/>
  <c r="H968" i="1" s="1"/>
  <c r="H969" i="1" s="1"/>
  <c r="H970" i="1" s="1"/>
  <c r="H971" i="1" s="1"/>
  <c r="H972" i="1" s="1"/>
  <c r="H973" i="1" s="1"/>
  <c r="H974" i="1" s="1"/>
  <c r="H975" i="1" s="1"/>
  <c r="H976" i="1" s="1"/>
  <c r="H977" i="1" s="1"/>
  <c r="H978" i="1" s="1"/>
  <c r="H979" i="1" s="1"/>
  <c r="H980" i="1" s="1"/>
  <c r="H981" i="1" s="1"/>
  <c r="H982" i="1" s="1"/>
  <c r="H983" i="1" s="1"/>
  <c r="H984" i="1" s="1"/>
  <c r="H985" i="1" s="1"/>
  <c r="H986" i="1" s="1"/>
  <c r="H987" i="1" s="1"/>
  <c r="H988" i="1" s="1"/>
  <c r="H989" i="1" s="1"/>
  <c r="H990" i="1" s="1"/>
  <c r="H991" i="1" s="1"/>
  <c r="H992" i="1" s="1"/>
  <c r="H993" i="1" s="1"/>
  <c r="H994" i="1" s="1"/>
  <c r="H995" i="1" s="1"/>
  <c r="H996" i="1" s="1"/>
  <c r="H997" i="1" s="1"/>
  <c r="H998" i="1" s="1"/>
  <c r="H999" i="1" s="1"/>
  <c r="H1000" i="1" s="1"/>
  <c r="H1001" i="1" s="1"/>
  <c r="H1002" i="1" s="1"/>
  <c r="H1003" i="1" s="1"/>
  <c r="N3" i="1"/>
  <c r="U5" i="1" l="1"/>
  <c r="U6" i="1" s="1"/>
  <c r="U7" i="1" s="1"/>
  <c r="U8" i="1" s="1"/>
  <c r="U9" i="1" s="1"/>
  <c r="U10" i="1" s="1"/>
  <c r="U11" i="1" s="1"/>
  <c r="U12" i="1" s="1"/>
  <c r="U13" i="1" s="1"/>
  <c r="U14" i="1" s="1"/>
  <c r="U15" i="1" s="1"/>
  <c r="U16" i="1" s="1"/>
  <c r="U17" i="1" s="1"/>
  <c r="U18" i="1" s="1"/>
  <c r="U19" i="1" s="1"/>
  <c r="U20" i="1" s="1"/>
  <c r="U21" i="1" s="1"/>
  <c r="U22" i="1" s="1"/>
  <c r="U23" i="1" s="1"/>
  <c r="U24" i="1" s="1"/>
  <c r="U25" i="1" s="1"/>
  <c r="U26" i="1" s="1"/>
  <c r="U27" i="1" s="1"/>
  <c r="U28" i="1" s="1"/>
  <c r="U29" i="1" s="1"/>
  <c r="U30" i="1" s="1"/>
  <c r="U31" i="1" s="1"/>
  <c r="U32" i="1" s="1"/>
  <c r="U33" i="1" s="1"/>
  <c r="U34" i="1" s="1"/>
  <c r="U35" i="1" s="1"/>
  <c r="U36" i="1" s="1"/>
  <c r="U37" i="1" s="1"/>
  <c r="U38" i="1" s="1"/>
  <c r="U39" i="1" s="1"/>
  <c r="U40" i="1" s="1"/>
  <c r="U41" i="1" s="1"/>
  <c r="U42" i="1" s="1"/>
  <c r="U43" i="1" s="1"/>
  <c r="U44" i="1" s="1"/>
  <c r="U45" i="1" s="1"/>
  <c r="U46" i="1" s="1"/>
  <c r="U47" i="1" s="1"/>
  <c r="U48" i="1" s="1"/>
  <c r="U49" i="1" s="1"/>
  <c r="U50" i="1" s="1"/>
  <c r="U51" i="1" s="1"/>
  <c r="U52" i="1" s="1"/>
  <c r="U53" i="1" s="1"/>
  <c r="U54" i="1" s="1"/>
  <c r="U55" i="1" s="1"/>
  <c r="U56" i="1" s="1"/>
  <c r="U57" i="1" s="1"/>
  <c r="U58" i="1" s="1"/>
  <c r="U59" i="1" s="1"/>
  <c r="U60" i="1" s="1"/>
  <c r="U61" i="1" s="1"/>
  <c r="U62" i="1" s="1"/>
  <c r="U63" i="1" s="1"/>
  <c r="U64" i="1" s="1"/>
  <c r="U65" i="1" s="1"/>
  <c r="U66" i="1" s="1"/>
  <c r="U67" i="1" s="1"/>
  <c r="U68" i="1" s="1"/>
  <c r="U69" i="1" s="1"/>
  <c r="U70" i="1" s="1"/>
  <c r="U71" i="1" s="1"/>
  <c r="U72" i="1" s="1"/>
  <c r="U73" i="1" s="1"/>
  <c r="U74" i="1" s="1"/>
  <c r="U75" i="1" s="1"/>
  <c r="U76" i="1" s="1"/>
  <c r="U77" i="1" s="1"/>
  <c r="U78" i="1" s="1"/>
  <c r="U79" i="1" s="1"/>
  <c r="U80" i="1" s="1"/>
  <c r="U81" i="1" s="1"/>
  <c r="U82" i="1" s="1"/>
  <c r="U83" i="1" s="1"/>
  <c r="U84" i="1" s="1"/>
  <c r="U85" i="1" s="1"/>
  <c r="U86" i="1" s="1"/>
  <c r="U87" i="1" s="1"/>
  <c r="U88" i="1" s="1"/>
  <c r="U89" i="1" s="1"/>
  <c r="U90" i="1" s="1"/>
  <c r="U91" i="1" s="1"/>
  <c r="U92" i="1" s="1"/>
  <c r="U93" i="1" s="1"/>
  <c r="U94" i="1" s="1"/>
  <c r="U95" i="1" s="1"/>
  <c r="U96" i="1" s="1"/>
  <c r="U97" i="1" s="1"/>
  <c r="U98" i="1" s="1"/>
  <c r="U99" i="1" s="1"/>
  <c r="U100" i="1" s="1"/>
  <c r="U101" i="1" s="1"/>
  <c r="U102" i="1" s="1"/>
  <c r="U103" i="1" s="1"/>
  <c r="U104" i="1" s="1"/>
  <c r="U105" i="1" s="1"/>
  <c r="U106" i="1" s="1"/>
  <c r="U107" i="1" s="1"/>
  <c r="U108" i="1" s="1"/>
  <c r="U109" i="1" s="1"/>
  <c r="U110" i="1" s="1"/>
  <c r="U111" i="1" s="1"/>
  <c r="U112" i="1" s="1"/>
  <c r="U113" i="1" s="1"/>
  <c r="U114" i="1" s="1"/>
  <c r="U115" i="1" s="1"/>
  <c r="U116" i="1" s="1"/>
  <c r="U117" i="1" s="1"/>
  <c r="U118" i="1" s="1"/>
  <c r="U119" i="1" s="1"/>
  <c r="U120" i="1" s="1"/>
  <c r="U121" i="1" s="1"/>
  <c r="U122" i="1" s="1"/>
  <c r="U123" i="1" s="1"/>
  <c r="U124" i="1" s="1"/>
  <c r="U125" i="1" s="1"/>
  <c r="U126" i="1" s="1"/>
  <c r="U127" i="1" s="1"/>
  <c r="U128" i="1" s="1"/>
  <c r="U129" i="1" s="1"/>
  <c r="U130" i="1" s="1"/>
  <c r="U131" i="1" s="1"/>
  <c r="U132" i="1" s="1"/>
  <c r="U133" i="1" s="1"/>
  <c r="U134" i="1" s="1"/>
  <c r="U135" i="1" s="1"/>
  <c r="U136" i="1" s="1"/>
  <c r="U137" i="1" s="1"/>
  <c r="U138" i="1" s="1"/>
  <c r="U139" i="1" s="1"/>
  <c r="U140" i="1" s="1"/>
  <c r="U141" i="1" s="1"/>
  <c r="U142" i="1" s="1"/>
  <c r="U143" i="1" s="1"/>
  <c r="U144" i="1" s="1"/>
  <c r="U145" i="1" s="1"/>
  <c r="U146" i="1" s="1"/>
  <c r="U147" i="1" s="1"/>
  <c r="U148" i="1" s="1"/>
  <c r="U149" i="1" s="1"/>
  <c r="U150" i="1" s="1"/>
  <c r="U151" i="1" s="1"/>
  <c r="U152" i="1" s="1"/>
  <c r="U153" i="1" s="1"/>
  <c r="U154" i="1" s="1"/>
  <c r="U155" i="1" s="1"/>
  <c r="U156" i="1" s="1"/>
  <c r="U157" i="1" s="1"/>
  <c r="U158" i="1" s="1"/>
  <c r="U159" i="1" s="1"/>
  <c r="U160" i="1" s="1"/>
  <c r="U161" i="1" s="1"/>
  <c r="U162" i="1" s="1"/>
  <c r="U163" i="1" s="1"/>
  <c r="U164" i="1" s="1"/>
  <c r="U165" i="1" s="1"/>
  <c r="U166" i="1" s="1"/>
  <c r="U167" i="1" s="1"/>
  <c r="U168" i="1" s="1"/>
  <c r="U169" i="1" s="1"/>
  <c r="U170" i="1" s="1"/>
  <c r="U171" i="1" s="1"/>
  <c r="U172" i="1" s="1"/>
  <c r="U173" i="1" s="1"/>
  <c r="U174" i="1" s="1"/>
  <c r="U175" i="1" s="1"/>
  <c r="U176" i="1" s="1"/>
  <c r="U177" i="1" s="1"/>
  <c r="U178" i="1" s="1"/>
  <c r="U179" i="1" s="1"/>
  <c r="U180" i="1" s="1"/>
  <c r="U181" i="1" s="1"/>
  <c r="U182" i="1" s="1"/>
  <c r="U183" i="1" s="1"/>
  <c r="U184" i="1" s="1"/>
  <c r="U185" i="1" s="1"/>
  <c r="U186" i="1" s="1"/>
  <c r="U187" i="1" s="1"/>
  <c r="U188" i="1" s="1"/>
  <c r="U189" i="1" s="1"/>
  <c r="U190" i="1" s="1"/>
  <c r="U191" i="1" s="1"/>
  <c r="U192" i="1" s="1"/>
  <c r="U193" i="1" s="1"/>
  <c r="U194" i="1" s="1"/>
  <c r="U195" i="1" s="1"/>
  <c r="U196" i="1" s="1"/>
  <c r="U197" i="1" s="1"/>
  <c r="U198" i="1" s="1"/>
  <c r="U199" i="1" s="1"/>
  <c r="U200" i="1" s="1"/>
  <c r="U201" i="1" s="1"/>
  <c r="U202" i="1" s="1"/>
  <c r="U203" i="1" s="1"/>
  <c r="U204" i="1" s="1"/>
  <c r="U205" i="1" s="1"/>
  <c r="U206" i="1" s="1"/>
  <c r="U207" i="1" s="1"/>
  <c r="U208" i="1" s="1"/>
  <c r="U209" i="1" s="1"/>
  <c r="U210" i="1" s="1"/>
  <c r="U211" i="1" s="1"/>
  <c r="U212" i="1" s="1"/>
  <c r="U213" i="1" s="1"/>
  <c r="U214" i="1" s="1"/>
  <c r="U215" i="1" s="1"/>
  <c r="U216" i="1" s="1"/>
  <c r="U217" i="1" s="1"/>
  <c r="U218" i="1" s="1"/>
  <c r="U219" i="1" s="1"/>
  <c r="U220" i="1" s="1"/>
  <c r="U221" i="1" s="1"/>
  <c r="U222" i="1" s="1"/>
  <c r="U223" i="1" s="1"/>
  <c r="U224" i="1" s="1"/>
  <c r="U225" i="1" s="1"/>
  <c r="U226" i="1" s="1"/>
  <c r="U227" i="1" s="1"/>
  <c r="U228" i="1" s="1"/>
  <c r="U229" i="1" s="1"/>
  <c r="U230" i="1" s="1"/>
  <c r="U231" i="1" s="1"/>
  <c r="U232" i="1" s="1"/>
  <c r="U233" i="1" s="1"/>
  <c r="U234" i="1" s="1"/>
  <c r="U235" i="1" s="1"/>
  <c r="U236" i="1" s="1"/>
  <c r="U237" i="1" s="1"/>
  <c r="U238" i="1" s="1"/>
  <c r="U239" i="1" s="1"/>
  <c r="U240" i="1" s="1"/>
  <c r="U241" i="1" s="1"/>
  <c r="U242" i="1" s="1"/>
  <c r="U243" i="1" s="1"/>
  <c r="U244" i="1" s="1"/>
  <c r="U245" i="1" s="1"/>
  <c r="U246" i="1" s="1"/>
  <c r="U247" i="1" s="1"/>
  <c r="U248" i="1" s="1"/>
  <c r="U249" i="1" s="1"/>
  <c r="U250" i="1" s="1"/>
  <c r="U251" i="1" s="1"/>
  <c r="U252" i="1" s="1"/>
  <c r="U253" i="1" s="1"/>
  <c r="U254" i="1" s="1"/>
  <c r="U255" i="1" s="1"/>
  <c r="U256" i="1" s="1"/>
  <c r="U257" i="1" s="1"/>
  <c r="U258" i="1" s="1"/>
  <c r="U259" i="1" s="1"/>
  <c r="U260" i="1" s="1"/>
  <c r="U261" i="1" s="1"/>
  <c r="U262" i="1" s="1"/>
  <c r="U263" i="1" s="1"/>
  <c r="U264" i="1" s="1"/>
  <c r="U265" i="1" s="1"/>
  <c r="U266" i="1" s="1"/>
  <c r="U267" i="1" s="1"/>
  <c r="U268" i="1" s="1"/>
  <c r="U269" i="1" s="1"/>
  <c r="U270" i="1" s="1"/>
  <c r="U271" i="1" s="1"/>
  <c r="U272" i="1" s="1"/>
  <c r="U273" i="1" s="1"/>
  <c r="U274" i="1" s="1"/>
  <c r="U275" i="1" s="1"/>
  <c r="U276" i="1" s="1"/>
  <c r="U277" i="1" s="1"/>
  <c r="U278" i="1" s="1"/>
  <c r="U279" i="1" s="1"/>
  <c r="U280" i="1" s="1"/>
  <c r="U281" i="1" s="1"/>
  <c r="U282" i="1" s="1"/>
  <c r="U283" i="1" s="1"/>
  <c r="U284" i="1" s="1"/>
  <c r="U285" i="1" s="1"/>
  <c r="U286" i="1" s="1"/>
  <c r="U287" i="1" s="1"/>
  <c r="U288" i="1" s="1"/>
  <c r="U289" i="1" s="1"/>
  <c r="U290" i="1" s="1"/>
  <c r="U291" i="1" s="1"/>
  <c r="U292" i="1" s="1"/>
  <c r="U293" i="1" s="1"/>
  <c r="U294" i="1" s="1"/>
  <c r="U295" i="1" s="1"/>
  <c r="U296" i="1" s="1"/>
  <c r="U297" i="1" s="1"/>
  <c r="U298" i="1" s="1"/>
  <c r="U299" i="1" s="1"/>
  <c r="U300" i="1" s="1"/>
  <c r="U301" i="1" s="1"/>
  <c r="U302" i="1" s="1"/>
  <c r="U303" i="1" s="1"/>
  <c r="U304" i="1" s="1"/>
  <c r="U305" i="1" s="1"/>
  <c r="U306" i="1" s="1"/>
  <c r="U307" i="1" s="1"/>
  <c r="U308" i="1" s="1"/>
  <c r="U309" i="1" s="1"/>
  <c r="U310" i="1" s="1"/>
  <c r="U311" i="1" s="1"/>
  <c r="U312" i="1" s="1"/>
  <c r="U313" i="1" s="1"/>
  <c r="U314" i="1" s="1"/>
  <c r="U315" i="1" s="1"/>
  <c r="U316" i="1" s="1"/>
  <c r="U317" i="1" s="1"/>
  <c r="U318" i="1" s="1"/>
  <c r="U319" i="1" s="1"/>
  <c r="U320" i="1" s="1"/>
  <c r="U321" i="1" s="1"/>
  <c r="U322" i="1" s="1"/>
  <c r="U323" i="1" s="1"/>
  <c r="U324" i="1" s="1"/>
  <c r="U325" i="1" s="1"/>
  <c r="U326" i="1" s="1"/>
  <c r="U327" i="1" s="1"/>
  <c r="U328" i="1" s="1"/>
  <c r="U329" i="1" s="1"/>
  <c r="U330" i="1" s="1"/>
  <c r="U331" i="1" s="1"/>
  <c r="U332" i="1" s="1"/>
  <c r="U333" i="1" s="1"/>
  <c r="U334" i="1" s="1"/>
  <c r="U335" i="1" s="1"/>
  <c r="U336" i="1" s="1"/>
  <c r="U337" i="1" s="1"/>
  <c r="U338" i="1" s="1"/>
  <c r="U339" i="1" s="1"/>
  <c r="U340" i="1" s="1"/>
  <c r="U341" i="1" s="1"/>
  <c r="U342" i="1" s="1"/>
  <c r="U343" i="1" s="1"/>
  <c r="U344" i="1" s="1"/>
  <c r="U345" i="1" s="1"/>
  <c r="U346" i="1" s="1"/>
  <c r="U347" i="1" s="1"/>
  <c r="U348" i="1" s="1"/>
  <c r="U349" i="1" s="1"/>
  <c r="U350" i="1" s="1"/>
  <c r="U351" i="1" s="1"/>
  <c r="U352" i="1" s="1"/>
  <c r="U353" i="1" s="1"/>
  <c r="U354" i="1" s="1"/>
  <c r="U355" i="1" s="1"/>
  <c r="U356" i="1" s="1"/>
  <c r="U357" i="1" s="1"/>
  <c r="U358" i="1" s="1"/>
  <c r="U359" i="1" s="1"/>
  <c r="U360" i="1" s="1"/>
  <c r="U361" i="1" s="1"/>
  <c r="U362" i="1" s="1"/>
  <c r="U363" i="1" s="1"/>
  <c r="U364" i="1" s="1"/>
  <c r="U365" i="1" s="1"/>
  <c r="U366" i="1" s="1"/>
  <c r="U367" i="1" s="1"/>
  <c r="U368" i="1" s="1"/>
  <c r="U369" i="1" s="1"/>
  <c r="U370" i="1" s="1"/>
  <c r="U371" i="1" s="1"/>
  <c r="U372" i="1" s="1"/>
  <c r="U373" i="1" s="1"/>
  <c r="U374" i="1" s="1"/>
  <c r="U375" i="1" s="1"/>
  <c r="U376" i="1" s="1"/>
  <c r="U377" i="1" s="1"/>
  <c r="U378" i="1" s="1"/>
  <c r="U379" i="1" s="1"/>
  <c r="U380" i="1" s="1"/>
  <c r="U381" i="1" s="1"/>
  <c r="U382" i="1" s="1"/>
  <c r="U383" i="1" s="1"/>
  <c r="U384" i="1" s="1"/>
  <c r="U385" i="1" s="1"/>
  <c r="U386" i="1" s="1"/>
  <c r="U387" i="1" s="1"/>
  <c r="U388" i="1" s="1"/>
  <c r="U389" i="1" s="1"/>
  <c r="U390" i="1" s="1"/>
  <c r="U391" i="1" s="1"/>
  <c r="U392" i="1" s="1"/>
  <c r="U393" i="1" s="1"/>
  <c r="U394" i="1" s="1"/>
  <c r="U395" i="1" s="1"/>
  <c r="U396" i="1" s="1"/>
  <c r="U397" i="1" s="1"/>
  <c r="U398" i="1" s="1"/>
  <c r="U399" i="1" s="1"/>
  <c r="U400" i="1" s="1"/>
  <c r="U401" i="1" s="1"/>
  <c r="U402" i="1" s="1"/>
  <c r="U403" i="1" s="1"/>
  <c r="U404" i="1" s="1"/>
  <c r="U405" i="1" s="1"/>
  <c r="U406" i="1" s="1"/>
  <c r="U407" i="1" s="1"/>
  <c r="U408" i="1" s="1"/>
  <c r="U409" i="1" s="1"/>
  <c r="U410" i="1" s="1"/>
  <c r="U411" i="1" s="1"/>
  <c r="U412" i="1" s="1"/>
  <c r="U413" i="1" s="1"/>
  <c r="U414" i="1" s="1"/>
  <c r="U415" i="1" s="1"/>
  <c r="U416" i="1" s="1"/>
  <c r="U417" i="1" s="1"/>
  <c r="U418" i="1" s="1"/>
  <c r="U419" i="1" s="1"/>
  <c r="U420" i="1" s="1"/>
  <c r="U421" i="1" s="1"/>
  <c r="U422" i="1" s="1"/>
  <c r="U423" i="1" s="1"/>
  <c r="U424" i="1" s="1"/>
  <c r="U425" i="1" s="1"/>
  <c r="U426" i="1" s="1"/>
  <c r="U427" i="1" s="1"/>
  <c r="U428" i="1" s="1"/>
  <c r="U429" i="1" s="1"/>
  <c r="U430" i="1" s="1"/>
  <c r="U431" i="1" s="1"/>
  <c r="U432" i="1" s="1"/>
  <c r="U433" i="1" s="1"/>
  <c r="U434" i="1" s="1"/>
  <c r="U435" i="1" s="1"/>
  <c r="U436" i="1" s="1"/>
  <c r="U437" i="1" s="1"/>
  <c r="U438" i="1" s="1"/>
  <c r="U439" i="1" s="1"/>
  <c r="U440" i="1" s="1"/>
  <c r="U441" i="1" s="1"/>
  <c r="U442" i="1" s="1"/>
  <c r="U443" i="1" s="1"/>
  <c r="U444" i="1" s="1"/>
  <c r="U445" i="1" s="1"/>
  <c r="U446" i="1" s="1"/>
  <c r="U447" i="1" s="1"/>
  <c r="U448" i="1" s="1"/>
  <c r="U449" i="1" s="1"/>
  <c r="U450" i="1" s="1"/>
  <c r="U451" i="1" s="1"/>
  <c r="U452" i="1" s="1"/>
  <c r="U453" i="1" s="1"/>
  <c r="U454" i="1" s="1"/>
  <c r="U455" i="1" s="1"/>
  <c r="U456" i="1" s="1"/>
  <c r="U457" i="1" s="1"/>
  <c r="U458" i="1" s="1"/>
  <c r="U459" i="1" s="1"/>
  <c r="U460" i="1" s="1"/>
  <c r="U461" i="1" s="1"/>
  <c r="U462" i="1" s="1"/>
  <c r="U463" i="1" s="1"/>
  <c r="U464" i="1" s="1"/>
  <c r="U465" i="1" s="1"/>
  <c r="U466" i="1" s="1"/>
  <c r="U467" i="1" s="1"/>
  <c r="U468" i="1" s="1"/>
  <c r="U469" i="1" s="1"/>
  <c r="U470" i="1" s="1"/>
  <c r="U471" i="1" s="1"/>
  <c r="U472" i="1" s="1"/>
  <c r="U473" i="1" s="1"/>
  <c r="U474" i="1" s="1"/>
  <c r="U475" i="1" s="1"/>
  <c r="U476" i="1" s="1"/>
  <c r="U477" i="1" s="1"/>
  <c r="U478" i="1" s="1"/>
  <c r="U479" i="1" s="1"/>
  <c r="U480" i="1" s="1"/>
  <c r="U481" i="1" s="1"/>
  <c r="U482" i="1" s="1"/>
  <c r="U483" i="1" s="1"/>
  <c r="U484" i="1" s="1"/>
  <c r="U485" i="1" s="1"/>
  <c r="U486" i="1" s="1"/>
  <c r="U487" i="1" s="1"/>
  <c r="U488" i="1" s="1"/>
  <c r="U489" i="1" s="1"/>
  <c r="U490" i="1" s="1"/>
  <c r="U491" i="1" s="1"/>
  <c r="U492" i="1" s="1"/>
  <c r="U493" i="1" s="1"/>
  <c r="U494" i="1" s="1"/>
  <c r="U495" i="1" s="1"/>
  <c r="U496" i="1" s="1"/>
  <c r="U497" i="1" s="1"/>
  <c r="U498" i="1" s="1"/>
  <c r="U499" i="1" s="1"/>
  <c r="U500" i="1" s="1"/>
  <c r="U501" i="1" s="1"/>
  <c r="U502" i="1" s="1"/>
  <c r="U503" i="1" s="1"/>
  <c r="U504" i="1" s="1"/>
  <c r="U505" i="1" s="1"/>
  <c r="U506" i="1" s="1"/>
  <c r="U507" i="1" s="1"/>
  <c r="U508" i="1" s="1"/>
  <c r="U509" i="1" s="1"/>
  <c r="U510" i="1" s="1"/>
  <c r="U511" i="1" s="1"/>
  <c r="U512" i="1" s="1"/>
  <c r="U513" i="1" s="1"/>
  <c r="U514" i="1" s="1"/>
  <c r="U515" i="1" s="1"/>
  <c r="U516" i="1" s="1"/>
  <c r="U517" i="1" s="1"/>
  <c r="U518" i="1" s="1"/>
  <c r="U519" i="1" s="1"/>
  <c r="U520" i="1" s="1"/>
  <c r="U521" i="1" s="1"/>
  <c r="U522" i="1" s="1"/>
  <c r="U523" i="1" s="1"/>
  <c r="U524" i="1" s="1"/>
  <c r="U525" i="1" s="1"/>
  <c r="U526" i="1" s="1"/>
  <c r="U527" i="1" s="1"/>
  <c r="U528" i="1" s="1"/>
  <c r="U529" i="1" s="1"/>
  <c r="U530" i="1" s="1"/>
  <c r="U531" i="1" s="1"/>
  <c r="U532" i="1" s="1"/>
  <c r="U533" i="1" s="1"/>
  <c r="U534" i="1" s="1"/>
  <c r="U535" i="1" s="1"/>
  <c r="U536" i="1" s="1"/>
  <c r="U537" i="1" s="1"/>
  <c r="U538" i="1" s="1"/>
  <c r="U539" i="1" s="1"/>
  <c r="U540" i="1" s="1"/>
  <c r="U541" i="1" s="1"/>
  <c r="U542" i="1" s="1"/>
  <c r="U543" i="1" s="1"/>
  <c r="U544" i="1" s="1"/>
  <c r="U545" i="1" s="1"/>
  <c r="U546" i="1" s="1"/>
  <c r="U547" i="1" s="1"/>
  <c r="U548" i="1" s="1"/>
  <c r="U549" i="1" s="1"/>
  <c r="U550" i="1" s="1"/>
  <c r="U551" i="1" s="1"/>
  <c r="U552" i="1" s="1"/>
  <c r="U553" i="1" s="1"/>
  <c r="U554" i="1" s="1"/>
  <c r="U555" i="1" s="1"/>
  <c r="U556" i="1" s="1"/>
  <c r="U557" i="1" s="1"/>
  <c r="U558" i="1" s="1"/>
  <c r="U559" i="1" s="1"/>
  <c r="U560" i="1" s="1"/>
  <c r="U561" i="1" s="1"/>
  <c r="U562" i="1" s="1"/>
  <c r="U563" i="1" s="1"/>
  <c r="U564" i="1" s="1"/>
  <c r="U565" i="1" s="1"/>
  <c r="U566" i="1" s="1"/>
  <c r="U567" i="1" s="1"/>
  <c r="U568" i="1" s="1"/>
  <c r="U569" i="1" s="1"/>
  <c r="U570" i="1" s="1"/>
  <c r="U571" i="1" s="1"/>
  <c r="U572" i="1" s="1"/>
  <c r="U573" i="1" s="1"/>
  <c r="U574" i="1" s="1"/>
  <c r="U575" i="1" s="1"/>
  <c r="U576" i="1" s="1"/>
  <c r="U577" i="1" s="1"/>
  <c r="U578" i="1" s="1"/>
  <c r="U579" i="1" s="1"/>
  <c r="U580" i="1" s="1"/>
  <c r="U581" i="1" s="1"/>
  <c r="U582" i="1" s="1"/>
  <c r="U583" i="1" s="1"/>
  <c r="U584" i="1" s="1"/>
  <c r="U585" i="1" s="1"/>
  <c r="U586" i="1" s="1"/>
  <c r="U587" i="1" s="1"/>
  <c r="U588" i="1" s="1"/>
  <c r="U589" i="1" s="1"/>
  <c r="U590" i="1" s="1"/>
  <c r="U591" i="1" s="1"/>
  <c r="U592" i="1" s="1"/>
  <c r="U593" i="1" s="1"/>
  <c r="U594" i="1" s="1"/>
  <c r="U595" i="1" s="1"/>
  <c r="U596" i="1" s="1"/>
  <c r="U597" i="1" s="1"/>
  <c r="U598" i="1" s="1"/>
  <c r="U599" i="1" s="1"/>
  <c r="U600" i="1" s="1"/>
  <c r="U601" i="1" s="1"/>
  <c r="U602" i="1" s="1"/>
  <c r="U603" i="1" s="1"/>
  <c r="U604" i="1" s="1"/>
  <c r="U605" i="1" s="1"/>
  <c r="U606" i="1" s="1"/>
  <c r="U607" i="1" s="1"/>
  <c r="U608" i="1" s="1"/>
  <c r="U609" i="1" s="1"/>
  <c r="U610" i="1" s="1"/>
  <c r="U611" i="1" s="1"/>
  <c r="U612" i="1" s="1"/>
  <c r="U613" i="1" s="1"/>
  <c r="U614" i="1" s="1"/>
  <c r="U615" i="1" s="1"/>
  <c r="U616" i="1" s="1"/>
  <c r="U617" i="1" s="1"/>
  <c r="U618" i="1" s="1"/>
  <c r="U619" i="1" s="1"/>
  <c r="U620" i="1" s="1"/>
  <c r="U621" i="1" s="1"/>
  <c r="U622" i="1" s="1"/>
  <c r="U623" i="1" s="1"/>
  <c r="U624" i="1" s="1"/>
  <c r="U625" i="1" s="1"/>
  <c r="U626" i="1" s="1"/>
  <c r="U627" i="1" s="1"/>
  <c r="U628" i="1" s="1"/>
  <c r="U629" i="1" s="1"/>
  <c r="U630" i="1" s="1"/>
  <c r="U631" i="1" s="1"/>
  <c r="U632" i="1" s="1"/>
  <c r="U633" i="1" s="1"/>
  <c r="U634" i="1" s="1"/>
  <c r="U635" i="1" s="1"/>
  <c r="U636" i="1" s="1"/>
  <c r="U637" i="1" s="1"/>
  <c r="U638" i="1" s="1"/>
  <c r="U639" i="1" s="1"/>
  <c r="U640" i="1" s="1"/>
  <c r="U641" i="1" s="1"/>
  <c r="U642" i="1" s="1"/>
  <c r="U643" i="1" s="1"/>
  <c r="U644" i="1" s="1"/>
  <c r="U645" i="1" s="1"/>
  <c r="U646" i="1" s="1"/>
  <c r="U647" i="1" s="1"/>
  <c r="U648" i="1" s="1"/>
  <c r="U649" i="1" s="1"/>
  <c r="U650" i="1" s="1"/>
  <c r="U651" i="1" s="1"/>
  <c r="U652" i="1" s="1"/>
  <c r="U653" i="1" s="1"/>
  <c r="U654" i="1" s="1"/>
  <c r="U655" i="1" s="1"/>
  <c r="U656" i="1" s="1"/>
  <c r="U657" i="1" s="1"/>
  <c r="U658" i="1" s="1"/>
  <c r="U659" i="1" s="1"/>
  <c r="U660" i="1" s="1"/>
  <c r="U661" i="1" s="1"/>
  <c r="U662" i="1" s="1"/>
  <c r="U663" i="1" s="1"/>
  <c r="U664" i="1" s="1"/>
  <c r="U665" i="1" s="1"/>
  <c r="U666" i="1" s="1"/>
  <c r="U667" i="1" s="1"/>
  <c r="U668" i="1" s="1"/>
  <c r="U669" i="1" s="1"/>
  <c r="U670" i="1" s="1"/>
  <c r="U671" i="1" s="1"/>
  <c r="U672" i="1" s="1"/>
  <c r="U673" i="1" s="1"/>
  <c r="U674" i="1" s="1"/>
  <c r="U675" i="1" s="1"/>
  <c r="U676" i="1" s="1"/>
  <c r="U677" i="1" s="1"/>
  <c r="U678" i="1" s="1"/>
  <c r="U679" i="1" s="1"/>
  <c r="U680" i="1" s="1"/>
  <c r="U681" i="1" s="1"/>
  <c r="U682" i="1" s="1"/>
  <c r="U683" i="1" s="1"/>
  <c r="U684" i="1" s="1"/>
  <c r="U685" i="1" s="1"/>
  <c r="U686" i="1" s="1"/>
  <c r="U687" i="1" s="1"/>
  <c r="U688" i="1" s="1"/>
  <c r="U689" i="1" s="1"/>
  <c r="U690" i="1" s="1"/>
  <c r="U691" i="1" s="1"/>
  <c r="U692" i="1" s="1"/>
  <c r="U693" i="1" s="1"/>
  <c r="U694" i="1" s="1"/>
  <c r="U695" i="1" s="1"/>
  <c r="U696" i="1" s="1"/>
  <c r="U697" i="1" s="1"/>
  <c r="U698" i="1" s="1"/>
  <c r="U699" i="1" s="1"/>
  <c r="U700" i="1" s="1"/>
  <c r="U701" i="1" s="1"/>
  <c r="U702" i="1" s="1"/>
  <c r="U703" i="1" s="1"/>
  <c r="U704" i="1" s="1"/>
  <c r="U705" i="1" s="1"/>
  <c r="U706" i="1" s="1"/>
  <c r="U707" i="1" s="1"/>
  <c r="U708" i="1" s="1"/>
  <c r="U709" i="1" s="1"/>
  <c r="U710" i="1" s="1"/>
  <c r="U711" i="1" s="1"/>
  <c r="U712" i="1" s="1"/>
  <c r="U713" i="1" s="1"/>
  <c r="U714" i="1" s="1"/>
  <c r="U715" i="1" s="1"/>
  <c r="U716" i="1" s="1"/>
  <c r="U717" i="1" s="1"/>
  <c r="U718" i="1" s="1"/>
  <c r="U719" i="1" s="1"/>
  <c r="U720" i="1" s="1"/>
  <c r="U721" i="1" s="1"/>
  <c r="U722" i="1" s="1"/>
  <c r="U723" i="1" s="1"/>
  <c r="U724" i="1" s="1"/>
  <c r="U725" i="1" s="1"/>
  <c r="U726" i="1" s="1"/>
  <c r="U727" i="1" s="1"/>
  <c r="U728" i="1" s="1"/>
  <c r="U729" i="1" s="1"/>
  <c r="U730" i="1" s="1"/>
  <c r="U731" i="1" s="1"/>
  <c r="U732" i="1" s="1"/>
  <c r="U733" i="1" s="1"/>
  <c r="U734" i="1" s="1"/>
  <c r="U735" i="1" s="1"/>
  <c r="U736" i="1" s="1"/>
  <c r="U737" i="1" s="1"/>
  <c r="U738" i="1" s="1"/>
  <c r="U739" i="1" s="1"/>
  <c r="U740" i="1" s="1"/>
  <c r="U741" i="1" s="1"/>
  <c r="U742" i="1" s="1"/>
  <c r="U743" i="1" s="1"/>
  <c r="U744" i="1" s="1"/>
  <c r="U745" i="1" s="1"/>
  <c r="U746" i="1" s="1"/>
  <c r="U747" i="1" s="1"/>
  <c r="U748" i="1" s="1"/>
  <c r="U749" i="1" s="1"/>
  <c r="U750" i="1" s="1"/>
  <c r="U751" i="1" s="1"/>
  <c r="U752" i="1" s="1"/>
  <c r="U753" i="1" s="1"/>
  <c r="U754" i="1" s="1"/>
  <c r="U755" i="1" s="1"/>
  <c r="U756" i="1" s="1"/>
  <c r="U757" i="1" s="1"/>
  <c r="U758" i="1" s="1"/>
  <c r="U759" i="1" s="1"/>
  <c r="U760" i="1" s="1"/>
  <c r="U761" i="1" s="1"/>
  <c r="U762" i="1" s="1"/>
  <c r="U763" i="1" s="1"/>
  <c r="U764" i="1" s="1"/>
  <c r="U765" i="1" s="1"/>
  <c r="U766" i="1" s="1"/>
  <c r="U767" i="1" s="1"/>
  <c r="U768" i="1" s="1"/>
  <c r="U769" i="1" s="1"/>
  <c r="U770" i="1" s="1"/>
  <c r="U771" i="1" s="1"/>
  <c r="U772" i="1" s="1"/>
  <c r="U773" i="1" s="1"/>
  <c r="U774" i="1" s="1"/>
  <c r="U775" i="1" s="1"/>
  <c r="U776" i="1" s="1"/>
  <c r="U777" i="1" s="1"/>
  <c r="U778" i="1" s="1"/>
  <c r="U779" i="1" s="1"/>
  <c r="U780" i="1" s="1"/>
  <c r="U781" i="1" s="1"/>
  <c r="U782" i="1" s="1"/>
  <c r="U783" i="1" s="1"/>
  <c r="U784" i="1" s="1"/>
  <c r="U785" i="1" s="1"/>
  <c r="U786" i="1" s="1"/>
  <c r="U787" i="1" s="1"/>
  <c r="U788" i="1" s="1"/>
  <c r="U789" i="1" s="1"/>
  <c r="U790" i="1" s="1"/>
  <c r="U791" i="1" s="1"/>
  <c r="U792" i="1" s="1"/>
  <c r="U793" i="1" s="1"/>
  <c r="U794" i="1" s="1"/>
  <c r="U795" i="1" s="1"/>
  <c r="U796" i="1" s="1"/>
  <c r="U797" i="1" s="1"/>
  <c r="U798" i="1" s="1"/>
  <c r="U799" i="1" s="1"/>
  <c r="U800" i="1" s="1"/>
  <c r="U801" i="1" s="1"/>
  <c r="U802" i="1" s="1"/>
  <c r="U803" i="1" s="1"/>
  <c r="U804" i="1" s="1"/>
  <c r="U805" i="1" s="1"/>
  <c r="U806" i="1" s="1"/>
  <c r="U807" i="1" s="1"/>
  <c r="U808" i="1" s="1"/>
  <c r="U809" i="1" s="1"/>
  <c r="U810" i="1" s="1"/>
  <c r="U811" i="1" s="1"/>
  <c r="U812" i="1" s="1"/>
  <c r="U813" i="1" s="1"/>
  <c r="U814" i="1" s="1"/>
  <c r="U815" i="1" s="1"/>
  <c r="U816" i="1" s="1"/>
  <c r="U817" i="1" s="1"/>
  <c r="U818" i="1" s="1"/>
  <c r="U819" i="1" s="1"/>
  <c r="U820" i="1" s="1"/>
  <c r="U821" i="1" s="1"/>
  <c r="U822" i="1" s="1"/>
  <c r="U823" i="1" s="1"/>
  <c r="U824" i="1" s="1"/>
  <c r="U825" i="1" s="1"/>
  <c r="U826" i="1" s="1"/>
  <c r="U827" i="1" s="1"/>
  <c r="U828" i="1" s="1"/>
  <c r="U829" i="1" s="1"/>
  <c r="U830" i="1" s="1"/>
  <c r="U831" i="1" s="1"/>
  <c r="U832" i="1" s="1"/>
  <c r="U833" i="1" s="1"/>
  <c r="U834" i="1" s="1"/>
  <c r="U835" i="1" s="1"/>
  <c r="U836" i="1" s="1"/>
  <c r="U837" i="1" s="1"/>
  <c r="U838" i="1" s="1"/>
  <c r="U839" i="1" s="1"/>
  <c r="U840" i="1" s="1"/>
  <c r="U841" i="1" s="1"/>
  <c r="U842" i="1" s="1"/>
  <c r="U843" i="1" s="1"/>
  <c r="U844" i="1" s="1"/>
  <c r="U845" i="1" s="1"/>
  <c r="U846" i="1" s="1"/>
  <c r="U847" i="1" s="1"/>
  <c r="U848" i="1" s="1"/>
  <c r="U849" i="1" s="1"/>
  <c r="U850" i="1" s="1"/>
  <c r="U851" i="1" s="1"/>
  <c r="U852" i="1" s="1"/>
  <c r="U853" i="1" s="1"/>
  <c r="U854" i="1" s="1"/>
  <c r="U855" i="1" s="1"/>
  <c r="U856" i="1" s="1"/>
  <c r="U857" i="1" s="1"/>
  <c r="U858" i="1" s="1"/>
  <c r="U859" i="1" s="1"/>
  <c r="U860" i="1" s="1"/>
  <c r="U861" i="1" s="1"/>
  <c r="U862" i="1" s="1"/>
  <c r="U863" i="1" s="1"/>
  <c r="U864" i="1" s="1"/>
  <c r="U865" i="1" s="1"/>
  <c r="U866" i="1" s="1"/>
  <c r="U867" i="1" s="1"/>
  <c r="U868" i="1" s="1"/>
  <c r="U869" i="1" s="1"/>
  <c r="U870" i="1" s="1"/>
  <c r="U871" i="1" s="1"/>
  <c r="U872" i="1" s="1"/>
  <c r="U873" i="1" s="1"/>
  <c r="U874" i="1" s="1"/>
  <c r="U875" i="1" s="1"/>
  <c r="U876" i="1" s="1"/>
  <c r="U877" i="1" s="1"/>
  <c r="U878" i="1" s="1"/>
  <c r="U879" i="1" s="1"/>
  <c r="U880" i="1" s="1"/>
  <c r="U881" i="1" s="1"/>
  <c r="U882" i="1" s="1"/>
  <c r="U883" i="1" s="1"/>
  <c r="U884" i="1" s="1"/>
  <c r="U885" i="1" s="1"/>
  <c r="U886" i="1" s="1"/>
  <c r="U887" i="1" s="1"/>
  <c r="U888" i="1" s="1"/>
  <c r="U889" i="1" s="1"/>
  <c r="U890" i="1" s="1"/>
  <c r="U891" i="1" s="1"/>
  <c r="U892" i="1" s="1"/>
  <c r="U893" i="1" s="1"/>
  <c r="U894" i="1" s="1"/>
  <c r="U895" i="1" s="1"/>
  <c r="U896" i="1" s="1"/>
  <c r="U897" i="1" s="1"/>
  <c r="U898" i="1" s="1"/>
  <c r="U899" i="1" s="1"/>
  <c r="U900" i="1" s="1"/>
  <c r="U901" i="1" s="1"/>
  <c r="U902" i="1" s="1"/>
  <c r="U903" i="1" s="1"/>
  <c r="U904" i="1" s="1"/>
  <c r="U905" i="1" s="1"/>
  <c r="U906" i="1" s="1"/>
  <c r="U907" i="1" s="1"/>
  <c r="U908" i="1" s="1"/>
  <c r="U909" i="1" s="1"/>
  <c r="U910" i="1" s="1"/>
  <c r="U911" i="1" s="1"/>
  <c r="U912" i="1" s="1"/>
  <c r="U913" i="1" s="1"/>
  <c r="U914" i="1" s="1"/>
  <c r="U915" i="1" s="1"/>
  <c r="U916" i="1" s="1"/>
  <c r="U917" i="1" s="1"/>
  <c r="U918" i="1" s="1"/>
  <c r="U919" i="1" s="1"/>
  <c r="U920" i="1" s="1"/>
  <c r="U921" i="1" s="1"/>
  <c r="U922" i="1" s="1"/>
  <c r="U923" i="1" s="1"/>
  <c r="U924" i="1" s="1"/>
  <c r="U925" i="1" s="1"/>
  <c r="U926" i="1" s="1"/>
  <c r="U927" i="1" s="1"/>
  <c r="U928" i="1" s="1"/>
  <c r="U929" i="1" s="1"/>
  <c r="U930" i="1" s="1"/>
  <c r="U931" i="1" s="1"/>
  <c r="U932" i="1" s="1"/>
  <c r="U933" i="1" s="1"/>
  <c r="U934" i="1" s="1"/>
  <c r="U935" i="1" s="1"/>
  <c r="U936" i="1" s="1"/>
  <c r="U937" i="1" s="1"/>
  <c r="U938" i="1" s="1"/>
  <c r="U939" i="1" s="1"/>
  <c r="U940" i="1" s="1"/>
  <c r="U941" i="1" s="1"/>
  <c r="U942" i="1" s="1"/>
  <c r="U943" i="1" s="1"/>
  <c r="U944" i="1" s="1"/>
  <c r="U945" i="1" s="1"/>
  <c r="U946" i="1" s="1"/>
  <c r="U947" i="1" s="1"/>
  <c r="U948" i="1" s="1"/>
  <c r="U949" i="1" s="1"/>
  <c r="U950" i="1" s="1"/>
  <c r="U951" i="1" s="1"/>
  <c r="U952" i="1" s="1"/>
  <c r="U953" i="1" s="1"/>
  <c r="U954" i="1" s="1"/>
  <c r="U955" i="1" s="1"/>
  <c r="U956" i="1" s="1"/>
  <c r="U957" i="1" s="1"/>
  <c r="U958" i="1" s="1"/>
  <c r="U959" i="1" s="1"/>
  <c r="U960" i="1" s="1"/>
  <c r="U961" i="1" s="1"/>
  <c r="U962" i="1" s="1"/>
  <c r="U963" i="1" s="1"/>
  <c r="U964" i="1" s="1"/>
  <c r="U965" i="1" s="1"/>
  <c r="U966" i="1" s="1"/>
  <c r="U967" i="1" s="1"/>
  <c r="U968" i="1" s="1"/>
  <c r="U969" i="1" s="1"/>
  <c r="U970" i="1" s="1"/>
  <c r="U971" i="1" s="1"/>
  <c r="U972" i="1" s="1"/>
  <c r="U973" i="1" s="1"/>
  <c r="U974" i="1" s="1"/>
  <c r="U975" i="1" s="1"/>
  <c r="U976" i="1" s="1"/>
  <c r="U977" i="1" s="1"/>
  <c r="U978" i="1" s="1"/>
  <c r="U979" i="1" s="1"/>
  <c r="U980" i="1" s="1"/>
  <c r="U981" i="1" s="1"/>
  <c r="U982" i="1" s="1"/>
  <c r="U983" i="1" s="1"/>
  <c r="U984" i="1" s="1"/>
  <c r="U985" i="1" s="1"/>
  <c r="U986" i="1" s="1"/>
  <c r="U987" i="1" s="1"/>
  <c r="U988" i="1" s="1"/>
  <c r="U989" i="1" s="1"/>
  <c r="U990" i="1" s="1"/>
  <c r="U991" i="1" s="1"/>
  <c r="U992" i="1" s="1"/>
  <c r="U993" i="1" s="1"/>
  <c r="U994" i="1" s="1"/>
  <c r="U995" i="1" s="1"/>
  <c r="U996" i="1" s="1"/>
  <c r="U997" i="1" s="1"/>
  <c r="U998" i="1" s="1"/>
  <c r="U999" i="1" s="1"/>
  <c r="U1000" i="1" s="1"/>
  <c r="U1001" i="1" s="1"/>
  <c r="U1002" i="1" s="1"/>
  <c r="U1003" i="1" s="1"/>
  <c r="W4" i="1"/>
  <c r="X4" i="1" s="1"/>
  <c r="T5" i="1"/>
  <c r="T6" i="1" s="1"/>
  <c r="T7" i="1" s="1"/>
  <c r="T8" i="1" s="1"/>
  <c r="T9" i="1" s="1"/>
  <c r="T10" i="1" s="1"/>
  <c r="T11" i="1" s="1"/>
  <c r="T12" i="1" s="1"/>
  <c r="T13" i="1" s="1"/>
  <c r="T14" i="1" s="1"/>
  <c r="T15" i="1" s="1"/>
  <c r="T16" i="1" s="1"/>
  <c r="T17" i="1" s="1"/>
  <c r="T18" i="1" s="1"/>
  <c r="T19" i="1" s="1"/>
  <c r="T20" i="1" s="1"/>
  <c r="T21" i="1" s="1"/>
  <c r="T22" i="1" s="1"/>
  <c r="T23" i="1" s="1"/>
  <c r="T24" i="1" s="1"/>
  <c r="T25" i="1" s="1"/>
  <c r="T26" i="1" s="1"/>
  <c r="T27" i="1" s="1"/>
  <c r="T28" i="1" s="1"/>
  <c r="T29" i="1" s="1"/>
  <c r="T30" i="1" s="1"/>
  <c r="T31" i="1" s="1"/>
  <c r="T32" i="1" s="1"/>
  <c r="T33" i="1" s="1"/>
  <c r="T34" i="1" s="1"/>
  <c r="T35" i="1" s="1"/>
  <c r="T36" i="1" s="1"/>
  <c r="T37" i="1" s="1"/>
  <c r="T38" i="1" s="1"/>
  <c r="T39" i="1" s="1"/>
  <c r="T40" i="1" s="1"/>
  <c r="T41" i="1" s="1"/>
  <c r="T42" i="1" s="1"/>
  <c r="T43" i="1" s="1"/>
  <c r="T44" i="1" s="1"/>
  <c r="T45" i="1" s="1"/>
  <c r="T46" i="1" s="1"/>
  <c r="T47" i="1" s="1"/>
  <c r="T48" i="1" s="1"/>
  <c r="T49" i="1" s="1"/>
  <c r="T50" i="1" s="1"/>
  <c r="T51" i="1" s="1"/>
  <c r="T52" i="1" s="1"/>
  <c r="T53" i="1" s="1"/>
  <c r="T54" i="1" s="1"/>
  <c r="T55" i="1" s="1"/>
  <c r="T56" i="1" s="1"/>
  <c r="T57" i="1" s="1"/>
  <c r="T58" i="1" s="1"/>
  <c r="T59" i="1" s="1"/>
  <c r="T60" i="1" s="1"/>
  <c r="T61" i="1" s="1"/>
  <c r="T62" i="1" s="1"/>
  <c r="T63" i="1" s="1"/>
  <c r="T64" i="1" s="1"/>
  <c r="T65" i="1" s="1"/>
  <c r="T66" i="1" s="1"/>
  <c r="T67" i="1" s="1"/>
  <c r="T68" i="1" s="1"/>
  <c r="T69" i="1" s="1"/>
  <c r="T70" i="1" s="1"/>
  <c r="T71" i="1" s="1"/>
  <c r="T72" i="1" s="1"/>
  <c r="T73" i="1" s="1"/>
  <c r="T74" i="1" s="1"/>
  <c r="T75" i="1" s="1"/>
  <c r="T76" i="1" s="1"/>
  <c r="T77" i="1" s="1"/>
  <c r="T78" i="1" s="1"/>
  <c r="T79" i="1" s="1"/>
  <c r="T80" i="1" s="1"/>
  <c r="T81" i="1" s="1"/>
  <c r="T82" i="1" s="1"/>
  <c r="T83" i="1" s="1"/>
  <c r="T84" i="1" s="1"/>
  <c r="T85" i="1" s="1"/>
  <c r="T86" i="1" s="1"/>
  <c r="T87" i="1" s="1"/>
  <c r="T88" i="1" s="1"/>
  <c r="T89" i="1" s="1"/>
  <c r="T90" i="1" s="1"/>
  <c r="T91" i="1" s="1"/>
  <c r="T92" i="1" s="1"/>
  <c r="T93" i="1" s="1"/>
  <c r="T94" i="1" s="1"/>
  <c r="T95" i="1" s="1"/>
  <c r="T96" i="1" s="1"/>
  <c r="T97" i="1" s="1"/>
  <c r="T98" i="1" s="1"/>
  <c r="T99" i="1" s="1"/>
  <c r="T100" i="1" s="1"/>
  <c r="T101" i="1" s="1"/>
  <c r="T102" i="1" s="1"/>
  <c r="T103" i="1" s="1"/>
  <c r="T104" i="1" s="1"/>
  <c r="T105" i="1" s="1"/>
  <c r="T106" i="1" s="1"/>
  <c r="T107" i="1" s="1"/>
  <c r="T108" i="1" s="1"/>
  <c r="T109" i="1" s="1"/>
  <c r="T110" i="1" s="1"/>
  <c r="T111" i="1" s="1"/>
  <c r="T112" i="1" s="1"/>
  <c r="T113" i="1" s="1"/>
  <c r="T114" i="1" s="1"/>
  <c r="T115" i="1" s="1"/>
  <c r="T116" i="1" s="1"/>
  <c r="T117" i="1" s="1"/>
  <c r="T118" i="1" s="1"/>
  <c r="T119" i="1" s="1"/>
  <c r="T120" i="1" s="1"/>
  <c r="T121" i="1" s="1"/>
  <c r="T122" i="1" s="1"/>
  <c r="T123" i="1" s="1"/>
  <c r="T124" i="1" s="1"/>
  <c r="T125" i="1" s="1"/>
  <c r="T126" i="1" s="1"/>
  <c r="T127" i="1" s="1"/>
  <c r="T128" i="1" s="1"/>
  <c r="T129" i="1" s="1"/>
  <c r="T130" i="1" s="1"/>
  <c r="T131" i="1" s="1"/>
  <c r="T132" i="1" s="1"/>
  <c r="T133" i="1" s="1"/>
  <c r="T134" i="1" s="1"/>
  <c r="T135" i="1" s="1"/>
  <c r="T136" i="1" s="1"/>
  <c r="T137" i="1" s="1"/>
  <c r="T138" i="1" s="1"/>
  <c r="T139" i="1" s="1"/>
  <c r="T140" i="1" s="1"/>
  <c r="T141" i="1" s="1"/>
  <c r="T142" i="1" s="1"/>
  <c r="T143" i="1" s="1"/>
  <c r="T144" i="1" s="1"/>
  <c r="T145" i="1" s="1"/>
  <c r="T146" i="1" s="1"/>
  <c r="T147" i="1" s="1"/>
  <c r="T148" i="1" s="1"/>
  <c r="T149" i="1" s="1"/>
  <c r="T150" i="1" s="1"/>
  <c r="T151" i="1" s="1"/>
  <c r="T152" i="1" s="1"/>
  <c r="T153" i="1" s="1"/>
  <c r="T154" i="1" s="1"/>
  <c r="T155" i="1" s="1"/>
  <c r="T156" i="1" s="1"/>
  <c r="T157" i="1" s="1"/>
  <c r="T158" i="1" s="1"/>
  <c r="T159" i="1" s="1"/>
  <c r="T160" i="1" s="1"/>
  <c r="T161" i="1" s="1"/>
  <c r="T162" i="1" s="1"/>
  <c r="T163" i="1" s="1"/>
  <c r="T164" i="1" s="1"/>
  <c r="T165" i="1" s="1"/>
  <c r="T166" i="1" s="1"/>
  <c r="T167" i="1" s="1"/>
  <c r="T168" i="1" s="1"/>
  <c r="T169" i="1" s="1"/>
  <c r="T170" i="1" s="1"/>
  <c r="T171" i="1" s="1"/>
  <c r="T172" i="1" s="1"/>
  <c r="T173" i="1" s="1"/>
  <c r="T174" i="1" s="1"/>
  <c r="T175" i="1" s="1"/>
  <c r="T176" i="1" s="1"/>
  <c r="T177" i="1" s="1"/>
  <c r="T178" i="1" s="1"/>
  <c r="T179" i="1" s="1"/>
  <c r="T180" i="1" s="1"/>
  <c r="T181" i="1" s="1"/>
  <c r="T182" i="1" s="1"/>
  <c r="T183" i="1" s="1"/>
  <c r="T184" i="1" s="1"/>
  <c r="T185" i="1" s="1"/>
  <c r="T186" i="1" s="1"/>
  <c r="T187" i="1" s="1"/>
  <c r="T188" i="1" s="1"/>
  <c r="T189" i="1" s="1"/>
  <c r="T190" i="1" s="1"/>
  <c r="T191" i="1" s="1"/>
  <c r="T192" i="1" s="1"/>
  <c r="T193" i="1" s="1"/>
  <c r="T194" i="1" s="1"/>
  <c r="T195" i="1" s="1"/>
  <c r="T196" i="1" s="1"/>
  <c r="T197" i="1" s="1"/>
  <c r="T198" i="1" s="1"/>
  <c r="T199" i="1" s="1"/>
  <c r="T200" i="1" s="1"/>
  <c r="T201" i="1" s="1"/>
  <c r="T202" i="1" s="1"/>
  <c r="T203" i="1" s="1"/>
  <c r="T204" i="1" s="1"/>
  <c r="T205" i="1" s="1"/>
  <c r="T206" i="1" s="1"/>
  <c r="T207" i="1" s="1"/>
  <c r="T208" i="1" s="1"/>
  <c r="T209" i="1" s="1"/>
  <c r="T210" i="1" s="1"/>
  <c r="T211" i="1" s="1"/>
  <c r="T212" i="1" s="1"/>
  <c r="T213" i="1" s="1"/>
  <c r="T214" i="1" s="1"/>
  <c r="T215" i="1" s="1"/>
  <c r="T216" i="1" s="1"/>
  <c r="T217" i="1" s="1"/>
  <c r="T218" i="1" s="1"/>
  <c r="T219" i="1" s="1"/>
  <c r="T220" i="1" s="1"/>
  <c r="T221" i="1" s="1"/>
  <c r="T222" i="1" s="1"/>
  <c r="T223" i="1" s="1"/>
  <c r="T224" i="1" s="1"/>
  <c r="T225" i="1" s="1"/>
  <c r="T226" i="1" s="1"/>
  <c r="T227" i="1" s="1"/>
  <c r="T228" i="1" s="1"/>
  <c r="T229" i="1" s="1"/>
  <c r="T230" i="1" s="1"/>
  <c r="T231" i="1" s="1"/>
  <c r="T232" i="1" s="1"/>
  <c r="T233" i="1" s="1"/>
  <c r="T234" i="1" s="1"/>
  <c r="T235" i="1" s="1"/>
  <c r="T236" i="1" s="1"/>
  <c r="T237" i="1" s="1"/>
  <c r="T238" i="1" s="1"/>
  <c r="T239" i="1" s="1"/>
  <c r="T240" i="1" s="1"/>
  <c r="T241" i="1" s="1"/>
  <c r="T242" i="1" s="1"/>
  <c r="T243" i="1" s="1"/>
  <c r="T244" i="1" s="1"/>
  <c r="T245" i="1" s="1"/>
  <c r="T246" i="1" s="1"/>
  <c r="T247" i="1" s="1"/>
  <c r="T248" i="1" s="1"/>
  <c r="T249" i="1" s="1"/>
  <c r="T250" i="1" s="1"/>
  <c r="T251" i="1" s="1"/>
  <c r="T252" i="1" s="1"/>
  <c r="T253" i="1" s="1"/>
  <c r="T254" i="1" s="1"/>
  <c r="T255" i="1" s="1"/>
  <c r="T256" i="1" s="1"/>
  <c r="T257" i="1" s="1"/>
  <c r="T258" i="1" s="1"/>
  <c r="T259" i="1" s="1"/>
  <c r="T260" i="1" s="1"/>
  <c r="T261" i="1" s="1"/>
  <c r="T262" i="1" s="1"/>
  <c r="T263" i="1" s="1"/>
  <c r="T264" i="1" s="1"/>
  <c r="T265" i="1" s="1"/>
  <c r="T266" i="1" s="1"/>
  <c r="T267" i="1" s="1"/>
  <c r="T268" i="1" s="1"/>
  <c r="T269" i="1" s="1"/>
  <c r="T270" i="1" s="1"/>
  <c r="T271" i="1" s="1"/>
  <c r="T272" i="1" s="1"/>
  <c r="T273" i="1" s="1"/>
  <c r="T274" i="1" s="1"/>
  <c r="T275" i="1" s="1"/>
  <c r="T276" i="1" s="1"/>
  <c r="T277" i="1" s="1"/>
  <c r="T278" i="1" s="1"/>
  <c r="T279" i="1" s="1"/>
  <c r="T280" i="1" s="1"/>
  <c r="T281" i="1" s="1"/>
  <c r="T282" i="1" s="1"/>
  <c r="T283" i="1" s="1"/>
  <c r="T284" i="1" s="1"/>
  <c r="T285" i="1" s="1"/>
  <c r="T286" i="1" s="1"/>
  <c r="T287" i="1" s="1"/>
  <c r="T288" i="1" s="1"/>
  <c r="T289" i="1" s="1"/>
  <c r="T290" i="1" s="1"/>
  <c r="T291" i="1" s="1"/>
  <c r="T292" i="1" s="1"/>
  <c r="T293" i="1" s="1"/>
  <c r="T294" i="1" s="1"/>
  <c r="T295" i="1" s="1"/>
  <c r="T296" i="1" s="1"/>
  <c r="T297" i="1" s="1"/>
  <c r="T298" i="1" s="1"/>
  <c r="T299" i="1" s="1"/>
  <c r="T300" i="1" s="1"/>
  <c r="T301" i="1" s="1"/>
  <c r="T302" i="1" s="1"/>
  <c r="T303" i="1" s="1"/>
  <c r="T304" i="1" s="1"/>
  <c r="T305" i="1" s="1"/>
  <c r="T306" i="1" s="1"/>
  <c r="T307" i="1" s="1"/>
  <c r="T308" i="1" s="1"/>
  <c r="T309" i="1" s="1"/>
  <c r="T310" i="1" s="1"/>
  <c r="T311" i="1" s="1"/>
  <c r="T312" i="1" s="1"/>
  <c r="T313" i="1" s="1"/>
  <c r="T314" i="1" s="1"/>
  <c r="T315" i="1" s="1"/>
  <c r="T316" i="1" s="1"/>
  <c r="T317" i="1" s="1"/>
  <c r="T318" i="1" s="1"/>
  <c r="T319" i="1" s="1"/>
  <c r="T320" i="1" s="1"/>
  <c r="T321" i="1" s="1"/>
  <c r="T322" i="1" s="1"/>
  <c r="T323" i="1" s="1"/>
  <c r="T324" i="1" s="1"/>
  <c r="T325" i="1" s="1"/>
  <c r="T326" i="1" s="1"/>
  <c r="T327" i="1" s="1"/>
  <c r="T328" i="1" s="1"/>
  <c r="T329" i="1" s="1"/>
  <c r="T330" i="1" s="1"/>
  <c r="T331" i="1" s="1"/>
  <c r="T332" i="1" s="1"/>
  <c r="T333" i="1" s="1"/>
  <c r="T334" i="1" s="1"/>
  <c r="T335" i="1" s="1"/>
  <c r="T336" i="1" s="1"/>
  <c r="T337" i="1" s="1"/>
  <c r="T338" i="1" s="1"/>
  <c r="T339" i="1" s="1"/>
  <c r="T340" i="1" s="1"/>
  <c r="T341" i="1" s="1"/>
  <c r="T342" i="1" s="1"/>
  <c r="T343" i="1" s="1"/>
  <c r="T344" i="1" s="1"/>
  <c r="T345" i="1" s="1"/>
  <c r="T346" i="1" s="1"/>
  <c r="T347" i="1" s="1"/>
  <c r="T348" i="1" s="1"/>
  <c r="T349" i="1" s="1"/>
  <c r="T350" i="1" s="1"/>
  <c r="T351" i="1" s="1"/>
  <c r="T352" i="1" s="1"/>
  <c r="T353" i="1" s="1"/>
  <c r="T354" i="1" s="1"/>
  <c r="T355" i="1" s="1"/>
  <c r="T356" i="1" s="1"/>
  <c r="T357" i="1" s="1"/>
  <c r="T358" i="1" s="1"/>
  <c r="T359" i="1" s="1"/>
  <c r="T360" i="1" s="1"/>
  <c r="T361" i="1" s="1"/>
  <c r="T362" i="1" s="1"/>
  <c r="T363" i="1" s="1"/>
  <c r="T364" i="1" s="1"/>
  <c r="T365" i="1" s="1"/>
  <c r="T366" i="1" s="1"/>
  <c r="T367" i="1" s="1"/>
  <c r="T368" i="1" s="1"/>
  <c r="T369" i="1" s="1"/>
  <c r="T370" i="1" s="1"/>
  <c r="T371" i="1" s="1"/>
  <c r="T372" i="1" s="1"/>
  <c r="T373" i="1" s="1"/>
  <c r="T374" i="1" s="1"/>
  <c r="T375" i="1" s="1"/>
  <c r="T376" i="1" s="1"/>
  <c r="T377" i="1" s="1"/>
  <c r="T378" i="1" s="1"/>
  <c r="T379" i="1" s="1"/>
  <c r="T380" i="1" s="1"/>
  <c r="T381" i="1" s="1"/>
  <c r="T382" i="1" s="1"/>
  <c r="T383" i="1" s="1"/>
  <c r="T384" i="1" s="1"/>
  <c r="T385" i="1" s="1"/>
  <c r="T386" i="1" s="1"/>
  <c r="T387" i="1" s="1"/>
  <c r="T388" i="1" s="1"/>
  <c r="T389" i="1" s="1"/>
  <c r="T390" i="1" s="1"/>
  <c r="T391" i="1" s="1"/>
  <c r="T392" i="1" s="1"/>
  <c r="T393" i="1" s="1"/>
  <c r="T394" i="1" s="1"/>
  <c r="T395" i="1" s="1"/>
  <c r="T396" i="1" s="1"/>
  <c r="T397" i="1" s="1"/>
  <c r="T398" i="1" s="1"/>
  <c r="T399" i="1" s="1"/>
  <c r="T400" i="1" s="1"/>
  <c r="T401" i="1" s="1"/>
  <c r="T402" i="1" s="1"/>
  <c r="T403" i="1" s="1"/>
  <c r="T404" i="1" s="1"/>
  <c r="T405" i="1" s="1"/>
  <c r="T406" i="1" s="1"/>
  <c r="T407" i="1" s="1"/>
  <c r="T408" i="1" s="1"/>
  <c r="T409" i="1" s="1"/>
  <c r="T410" i="1" s="1"/>
  <c r="T411" i="1" s="1"/>
  <c r="T412" i="1" s="1"/>
  <c r="T413" i="1" s="1"/>
  <c r="T414" i="1" s="1"/>
  <c r="T415" i="1" s="1"/>
  <c r="T416" i="1" s="1"/>
  <c r="T417" i="1" s="1"/>
  <c r="T418" i="1" s="1"/>
  <c r="T419" i="1" s="1"/>
  <c r="T420" i="1" s="1"/>
  <c r="T421" i="1" s="1"/>
  <c r="T422" i="1" s="1"/>
  <c r="T423" i="1" s="1"/>
  <c r="T424" i="1" s="1"/>
  <c r="T425" i="1" s="1"/>
  <c r="T426" i="1" s="1"/>
  <c r="T427" i="1" s="1"/>
  <c r="T428" i="1" s="1"/>
  <c r="T429" i="1" s="1"/>
  <c r="T430" i="1" s="1"/>
  <c r="T431" i="1" s="1"/>
  <c r="T432" i="1" s="1"/>
  <c r="T433" i="1" s="1"/>
  <c r="T434" i="1" s="1"/>
  <c r="T435" i="1" s="1"/>
  <c r="T436" i="1" s="1"/>
  <c r="T437" i="1" s="1"/>
  <c r="T438" i="1" s="1"/>
  <c r="T439" i="1" s="1"/>
  <c r="T440" i="1" s="1"/>
  <c r="T441" i="1" s="1"/>
  <c r="T442" i="1" s="1"/>
  <c r="T443" i="1" s="1"/>
  <c r="T444" i="1" s="1"/>
  <c r="T445" i="1" s="1"/>
  <c r="T446" i="1" s="1"/>
  <c r="T447" i="1" s="1"/>
  <c r="T448" i="1" s="1"/>
  <c r="T449" i="1" s="1"/>
  <c r="T450" i="1" s="1"/>
  <c r="T451" i="1" s="1"/>
  <c r="T452" i="1" s="1"/>
  <c r="T453" i="1" s="1"/>
  <c r="T454" i="1" s="1"/>
  <c r="T455" i="1" s="1"/>
  <c r="T456" i="1" s="1"/>
  <c r="T457" i="1" s="1"/>
  <c r="T458" i="1" s="1"/>
  <c r="T459" i="1" s="1"/>
  <c r="T460" i="1" s="1"/>
  <c r="T461" i="1" s="1"/>
  <c r="T462" i="1" s="1"/>
  <c r="T463" i="1" s="1"/>
  <c r="T464" i="1" s="1"/>
  <c r="T465" i="1" s="1"/>
  <c r="T466" i="1" s="1"/>
  <c r="T467" i="1" s="1"/>
  <c r="T468" i="1" s="1"/>
  <c r="T469" i="1" s="1"/>
  <c r="T470" i="1" s="1"/>
  <c r="T471" i="1" s="1"/>
  <c r="T472" i="1" s="1"/>
  <c r="T473" i="1" s="1"/>
  <c r="T474" i="1" s="1"/>
  <c r="T475" i="1" s="1"/>
  <c r="T476" i="1" s="1"/>
  <c r="T477" i="1" s="1"/>
  <c r="T478" i="1" s="1"/>
  <c r="T479" i="1" s="1"/>
  <c r="T480" i="1" s="1"/>
  <c r="T481" i="1" s="1"/>
  <c r="T482" i="1" s="1"/>
  <c r="T483" i="1" s="1"/>
  <c r="T484" i="1" s="1"/>
  <c r="T485" i="1" s="1"/>
  <c r="T486" i="1" s="1"/>
  <c r="T487" i="1" s="1"/>
  <c r="T488" i="1" s="1"/>
  <c r="T489" i="1" s="1"/>
  <c r="T490" i="1" s="1"/>
  <c r="T491" i="1" s="1"/>
  <c r="T492" i="1" s="1"/>
  <c r="T493" i="1" s="1"/>
  <c r="T494" i="1" s="1"/>
  <c r="T495" i="1" s="1"/>
  <c r="T496" i="1" s="1"/>
  <c r="T497" i="1" s="1"/>
  <c r="T498" i="1" s="1"/>
  <c r="T499" i="1" s="1"/>
  <c r="T500" i="1" s="1"/>
  <c r="T501" i="1" s="1"/>
  <c r="T502" i="1" s="1"/>
  <c r="T503" i="1" s="1"/>
  <c r="T504" i="1" s="1"/>
  <c r="T505" i="1" s="1"/>
  <c r="T506" i="1" s="1"/>
  <c r="T507" i="1" s="1"/>
  <c r="T508" i="1" s="1"/>
  <c r="T509" i="1" s="1"/>
  <c r="T510" i="1" s="1"/>
  <c r="T511" i="1" s="1"/>
  <c r="T512" i="1" s="1"/>
  <c r="T513" i="1" s="1"/>
  <c r="T514" i="1" s="1"/>
  <c r="T515" i="1" s="1"/>
  <c r="T516" i="1" s="1"/>
  <c r="T517" i="1" s="1"/>
  <c r="T518" i="1" s="1"/>
  <c r="T519" i="1" s="1"/>
  <c r="T520" i="1" s="1"/>
  <c r="T521" i="1" s="1"/>
  <c r="T522" i="1" s="1"/>
  <c r="T523" i="1" s="1"/>
  <c r="T524" i="1" s="1"/>
  <c r="T525" i="1" s="1"/>
  <c r="T526" i="1" s="1"/>
  <c r="T527" i="1" s="1"/>
  <c r="T528" i="1" s="1"/>
  <c r="T529" i="1" s="1"/>
  <c r="T530" i="1" s="1"/>
  <c r="T531" i="1" s="1"/>
  <c r="T532" i="1" s="1"/>
  <c r="T533" i="1" s="1"/>
  <c r="T534" i="1" s="1"/>
  <c r="T535" i="1" s="1"/>
  <c r="T536" i="1" s="1"/>
  <c r="T537" i="1" s="1"/>
  <c r="T538" i="1" s="1"/>
  <c r="T539" i="1" s="1"/>
  <c r="T540" i="1" s="1"/>
  <c r="T541" i="1" s="1"/>
  <c r="T542" i="1" s="1"/>
  <c r="T543" i="1" s="1"/>
  <c r="T544" i="1" s="1"/>
  <c r="T545" i="1" s="1"/>
  <c r="T546" i="1" s="1"/>
  <c r="T547" i="1" s="1"/>
  <c r="T548" i="1" s="1"/>
  <c r="T549" i="1" s="1"/>
  <c r="T550" i="1" s="1"/>
  <c r="T551" i="1" s="1"/>
  <c r="T552" i="1" s="1"/>
  <c r="T553" i="1" s="1"/>
  <c r="T554" i="1" s="1"/>
  <c r="T555" i="1" s="1"/>
  <c r="T556" i="1" s="1"/>
  <c r="T557" i="1" s="1"/>
  <c r="T558" i="1" s="1"/>
  <c r="T559" i="1" s="1"/>
  <c r="T560" i="1" s="1"/>
  <c r="T561" i="1" s="1"/>
  <c r="T562" i="1" s="1"/>
  <c r="T563" i="1" s="1"/>
  <c r="T564" i="1" s="1"/>
  <c r="T565" i="1" s="1"/>
  <c r="T566" i="1" s="1"/>
  <c r="T567" i="1" s="1"/>
  <c r="T568" i="1" s="1"/>
  <c r="T569" i="1" s="1"/>
  <c r="T570" i="1" s="1"/>
  <c r="T571" i="1" s="1"/>
  <c r="T572" i="1" s="1"/>
  <c r="T573" i="1" s="1"/>
  <c r="T574" i="1" s="1"/>
  <c r="T575" i="1" s="1"/>
  <c r="T576" i="1" s="1"/>
  <c r="T577" i="1" s="1"/>
  <c r="T578" i="1" s="1"/>
  <c r="T579" i="1" s="1"/>
  <c r="T580" i="1" s="1"/>
  <c r="T581" i="1" s="1"/>
  <c r="T582" i="1" s="1"/>
  <c r="T583" i="1" s="1"/>
  <c r="T584" i="1" s="1"/>
  <c r="T585" i="1" s="1"/>
  <c r="T586" i="1" s="1"/>
  <c r="T587" i="1" s="1"/>
  <c r="T588" i="1" s="1"/>
  <c r="T589" i="1" s="1"/>
  <c r="T590" i="1" s="1"/>
  <c r="T591" i="1" s="1"/>
  <c r="T592" i="1" s="1"/>
  <c r="T593" i="1" s="1"/>
  <c r="T594" i="1" s="1"/>
  <c r="T595" i="1" s="1"/>
  <c r="T596" i="1" s="1"/>
  <c r="T597" i="1" s="1"/>
  <c r="T598" i="1" s="1"/>
  <c r="T599" i="1" s="1"/>
  <c r="T600" i="1" s="1"/>
  <c r="T601" i="1" s="1"/>
  <c r="T602" i="1" s="1"/>
  <c r="T603" i="1" s="1"/>
  <c r="T604" i="1" s="1"/>
  <c r="T605" i="1" s="1"/>
  <c r="T606" i="1" s="1"/>
  <c r="T607" i="1" s="1"/>
  <c r="T608" i="1" s="1"/>
  <c r="T609" i="1" s="1"/>
  <c r="T610" i="1" s="1"/>
  <c r="T611" i="1" s="1"/>
  <c r="T612" i="1" s="1"/>
  <c r="T613" i="1" s="1"/>
  <c r="T614" i="1" s="1"/>
  <c r="T615" i="1" s="1"/>
  <c r="T616" i="1" s="1"/>
  <c r="T617" i="1" s="1"/>
  <c r="T618" i="1" s="1"/>
  <c r="T619" i="1" s="1"/>
  <c r="T620" i="1" s="1"/>
  <c r="T621" i="1" s="1"/>
  <c r="T622" i="1" s="1"/>
  <c r="T623" i="1" s="1"/>
  <c r="T624" i="1" s="1"/>
  <c r="T625" i="1" s="1"/>
  <c r="T626" i="1" s="1"/>
  <c r="T627" i="1" s="1"/>
  <c r="T628" i="1" s="1"/>
  <c r="T629" i="1" s="1"/>
  <c r="T630" i="1" s="1"/>
  <c r="T631" i="1" s="1"/>
  <c r="T632" i="1" s="1"/>
  <c r="T633" i="1" s="1"/>
  <c r="T634" i="1" s="1"/>
  <c r="T635" i="1" s="1"/>
  <c r="T636" i="1" s="1"/>
  <c r="T637" i="1" s="1"/>
  <c r="T638" i="1" s="1"/>
  <c r="T639" i="1" s="1"/>
  <c r="T640" i="1" s="1"/>
  <c r="T641" i="1" s="1"/>
  <c r="T642" i="1" s="1"/>
  <c r="T643" i="1" s="1"/>
  <c r="T644" i="1" s="1"/>
  <c r="T645" i="1" s="1"/>
  <c r="T646" i="1" s="1"/>
  <c r="T647" i="1" s="1"/>
  <c r="T648" i="1" s="1"/>
  <c r="T649" i="1" s="1"/>
  <c r="T650" i="1" s="1"/>
  <c r="T651" i="1" s="1"/>
  <c r="T652" i="1" s="1"/>
  <c r="T653" i="1" s="1"/>
  <c r="T654" i="1" s="1"/>
  <c r="T655" i="1" s="1"/>
  <c r="T656" i="1" s="1"/>
  <c r="T657" i="1" s="1"/>
  <c r="T658" i="1" s="1"/>
  <c r="T659" i="1" s="1"/>
  <c r="T660" i="1" s="1"/>
  <c r="T661" i="1" s="1"/>
  <c r="T662" i="1" s="1"/>
  <c r="T663" i="1" s="1"/>
  <c r="T664" i="1" s="1"/>
  <c r="T665" i="1" s="1"/>
  <c r="T666" i="1" s="1"/>
  <c r="T667" i="1" s="1"/>
  <c r="T668" i="1" s="1"/>
  <c r="T669" i="1" s="1"/>
  <c r="T670" i="1" s="1"/>
  <c r="T671" i="1" s="1"/>
  <c r="T672" i="1" s="1"/>
  <c r="T673" i="1" s="1"/>
  <c r="T674" i="1" s="1"/>
  <c r="T675" i="1" s="1"/>
  <c r="T676" i="1" s="1"/>
  <c r="T677" i="1" s="1"/>
  <c r="T678" i="1" s="1"/>
  <c r="T679" i="1" s="1"/>
  <c r="T680" i="1" s="1"/>
  <c r="T681" i="1" s="1"/>
  <c r="T682" i="1" s="1"/>
  <c r="T683" i="1" s="1"/>
  <c r="T684" i="1" s="1"/>
  <c r="T685" i="1" s="1"/>
  <c r="T686" i="1" s="1"/>
  <c r="T687" i="1" s="1"/>
  <c r="T688" i="1" s="1"/>
  <c r="T689" i="1" s="1"/>
  <c r="T690" i="1" s="1"/>
  <c r="T691" i="1" s="1"/>
  <c r="T692" i="1" s="1"/>
  <c r="T693" i="1" s="1"/>
  <c r="T694" i="1" s="1"/>
  <c r="T695" i="1" s="1"/>
  <c r="T696" i="1" s="1"/>
  <c r="T697" i="1" s="1"/>
  <c r="T698" i="1" s="1"/>
  <c r="T699" i="1" s="1"/>
  <c r="T700" i="1" s="1"/>
  <c r="T701" i="1" s="1"/>
  <c r="T702" i="1" s="1"/>
  <c r="T703" i="1" s="1"/>
  <c r="T704" i="1" s="1"/>
  <c r="T705" i="1" s="1"/>
  <c r="T706" i="1" s="1"/>
  <c r="T707" i="1" s="1"/>
  <c r="T708" i="1" s="1"/>
  <c r="T709" i="1" s="1"/>
  <c r="T710" i="1" s="1"/>
  <c r="T711" i="1" s="1"/>
  <c r="T712" i="1" s="1"/>
  <c r="T713" i="1" s="1"/>
  <c r="T714" i="1" s="1"/>
  <c r="T715" i="1" s="1"/>
  <c r="T716" i="1" s="1"/>
  <c r="T717" i="1" s="1"/>
  <c r="T718" i="1" s="1"/>
  <c r="T719" i="1" s="1"/>
  <c r="T720" i="1" s="1"/>
  <c r="T721" i="1" s="1"/>
  <c r="T722" i="1" s="1"/>
  <c r="T723" i="1" s="1"/>
  <c r="T724" i="1" s="1"/>
  <c r="T725" i="1" s="1"/>
  <c r="T726" i="1" s="1"/>
  <c r="T727" i="1" s="1"/>
  <c r="T728" i="1" s="1"/>
  <c r="T729" i="1" s="1"/>
  <c r="T730" i="1" s="1"/>
  <c r="T731" i="1" s="1"/>
  <c r="T732" i="1" s="1"/>
  <c r="T733" i="1" s="1"/>
  <c r="T734" i="1" s="1"/>
  <c r="T735" i="1" s="1"/>
  <c r="T736" i="1" s="1"/>
  <c r="T737" i="1" s="1"/>
  <c r="T738" i="1" s="1"/>
  <c r="T739" i="1" s="1"/>
  <c r="T740" i="1" s="1"/>
  <c r="T741" i="1" s="1"/>
  <c r="T742" i="1" s="1"/>
  <c r="T743" i="1" s="1"/>
  <c r="T744" i="1" s="1"/>
  <c r="T745" i="1" s="1"/>
  <c r="T746" i="1" s="1"/>
  <c r="T747" i="1" s="1"/>
  <c r="T748" i="1" s="1"/>
  <c r="T749" i="1" s="1"/>
  <c r="T750" i="1" s="1"/>
  <c r="T751" i="1" s="1"/>
  <c r="T752" i="1" s="1"/>
  <c r="T753" i="1" s="1"/>
  <c r="T754" i="1" s="1"/>
  <c r="T755" i="1" s="1"/>
  <c r="T756" i="1" s="1"/>
  <c r="T757" i="1" s="1"/>
  <c r="T758" i="1" s="1"/>
  <c r="T759" i="1" s="1"/>
  <c r="T760" i="1" s="1"/>
  <c r="T761" i="1" s="1"/>
  <c r="T762" i="1" s="1"/>
  <c r="T763" i="1" s="1"/>
  <c r="T764" i="1" s="1"/>
  <c r="T765" i="1" s="1"/>
  <c r="T766" i="1" s="1"/>
  <c r="T767" i="1" s="1"/>
  <c r="T768" i="1" s="1"/>
  <c r="T769" i="1" s="1"/>
  <c r="T770" i="1" s="1"/>
  <c r="T771" i="1" s="1"/>
  <c r="T772" i="1" s="1"/>
  <c r="T773" i="1" s="1"/>
  <c r="T774" i="1" s="1"/>
  <c r="T775" i="1" s="1"/>
  <c r="T776" i="1" s="1"/>
  <c r="T777" i="1" s="1"/>
  <c r="T778" i="1" s="1"/>
  <c r="T779" i="1" s="1"/>
  <c r="T780" i="1" s="1"/>
  <c r="T781" i="1" s="1"/>
  <c r="T782" i="1" s="1"/>
  <c r="T783" i="1" s="1"/>
  <c r="T784" i="1" s="1"/>
  <c r="T785" i="1" s="1"/>
  <c r="T786" i="1" s="1"/>
  <c r="T787" i="1" s="1"/>
  <c r="T788" i="1" s="1"/>
  <c r="T789" i="1" s="1"/>
  <c r="T790" i="1" s="1"/>
  <c r="T791" i="1" s="1"/>
  <c r="T792" i="1" s="1"/>
  <c r="T793" i="1" s="1"/>
  <c r="T794" i="1" s="1"/>
  <c r="T795" i="1" s="1"/>
  <c r="T796" i="1" s="1"/>
  <c r="T797" i="1" s="1"/>
  <c r="T798" i="1" s="1"/>
  <c r="T799" i="1" s="1"/>
  <c r="T800" i="1" s="1"/>
  <c r="T801" i="1" s="1"/>
  <c r="T802" i="1" s="1"/>
  <c r="T803" i="1" s="1"/>
  <c r="T804" i="1" s="1"/>
  <c r="T805" i="1" s="1"/>
  <c r="T806" i="1" s="1"/>
  <c r="T807" i="1" s="1"/>
  <c r="T808" i="1" s="1"/>
  <c r="T809" i="1" s="1"/>
  <c r="T810" i="1" s="1"/>
  <c r="T811" i="1" s="1"/>
  <c r="T812" i="1" s="1"/>
  <c r="T813" i="1" s="1"/>
  <c r="T814" i="1" s="1"/>
  <c r="T815" i="1" s="1"/>
  <c r="T816" i="1" s="1"/>
  <c r="T817" i="1" s="1"/>
  <c r="T818" i="1" s="1"/>
  <c r="T819" i="1" s="1"/>
  <c r="T820" i="1" s="1"/>
  <c r="T821" i="1" s="1"/>
  <c r="T822" i="1" s="1"/>
  <c r="T823" i="1" s="1"/>
  <c r="T824" i="1" s="1"/>
  <c r="T825" i="1" s="1"/>
  <c r="T826" i="1" s="1"/>
  <c r="T827" i="1" s="1"/>
  <c r="T828" i="1" s="1"/>
  <c r="T829" i="1" s="1"/>
  <c r="T830" i="1" s="1"/>
  <c r="T831" i="1" s="1"/>
  <c r="T832" i="1" s="1"/>
  <c r="T833" i="1" s="1"/>
  <c r="T834" i="1" s="1"/>
  <c r="T835" i="1" s="1"/>
  <c r="T836" i="1" s="1"/>
  <c r="T837" i="1" s="1"/>
  <c r="T838" i="1" s="1"/>
  <c r="T839" i="1" s="1"/>
  <c r="T840" i="1" s="1"/>
  <c r="T841" i="1" s="1"/>
  <c r="T842" i="1" s="1"/>
  <c r="T843" i="1" s="1"/>
  <c r="T844" i="1" s="1"/>
  <c r="T845" i="1" s="1"/>
  <c r="T846" i="1" s="1"/>
  <c r="T847" i="1" s="1"/>
  <c r="T848" i="1" s="1"/>
  <c r="T849" i="1" s="1"/>
  <c r="T850" i="1" s="1"/>
  <c r="T851" i="1" s="1"/>
  <c r="T852" i="1" s="1"/>
  <c r="T853" i="1" s="1"/>
  <c r="T854" i="1" s="1"/>
  <c r="T855" i="1" s="1"/>
  <c r="T856" i="1" s="1"/>
  <c r="T857" i="1" s="1"/>
  <c r="T858" i="1" s="1"/>
  <c r="T859" i="1" s="1"/>
  <c r="T860" i="1" s="1"/>
  <c r="T861" i="1" s="1"/>
  <c r="T862" i="1" s="1"/>
  <c r="T863" i="1" s="1"/>
  <c r="T864" i="1" s="1"/>
  <c r="T865" i="1" s="1"/>
  <c r="T866" i="1" s="1"/>
  <c r="T867" i="1" s="1"/>
  <c r="T868" i="1" s="1"/>
  <c r="T869" i="1" s="1"/>
  <c r="T870" i="1" s="1"/>
  <c r="T871" i="1" s="1"/>
  <c r="T872" i="1" s="1"/>
  <c r="T873" i="1" s="1"/>
  <c r="T874" i="1" s="1"/>
  <c r="T875" i="1" s="1"/>
  <c r="T876" i="1" s="1"/>
  <c r="T877" i="1" s="1"/>
  <c r="T878" i="1" s="1"/>
  <c r="T879" i="1" s="1"/>
  <c r="T880" i="1" s="1"/>
  <c r="T881" i="1" s="1"/>
  <c r="T882" i="1" s="1"/>
  <c r="T883" i="1" s="1"/>
  <c r="T884" i="1" s="1"/>
  <c r="T885" i="1" s="1"/>
  <c r="T886" i="1" s="1"/>
  <c r="T887" i="1" s="1"/>
  <c r="T888" i="1" s="1"/>
  <c r="T889" i="1" s="1"/>
  <c r="T890" i="1" s="1"/>
  <c r="T891" i="1" s="1"/>
  <c r="T892" i="1" s="1"/>
  <c r="T893" i="1" s="1"/>
  <c r="T894" i="1" s="1"/>
  <c r="T895" i="1" s="1"/>
  <c r="T896" i="1" s="1"/>
  <c r="T897" i="1" s="1"/>
  <c r="T898" i="1" s="1"/>
  <c r="T899" i="1" s="1"/>
  <c r="T900" i="1" s="1"/>
  <c r="T901" i="1" s="1"/>
  <c r="T902" i="1" s="1"/>
  <c r="T903" i="1" s="1"/>
  <c r="T904" i="1" s="1"/>
  <c r="T905" i="1" s="1"/>
  <c r="T906" i="1" s="1"/>
  <c r="T907" i="1" s="1"/>
  <c r="T908" i="1" s="1"/>
  <c r="T909" i="1" s="1"/>
  <c r="T910" i="1" s="1"/>
  <c r="T911" i="1" s="1"/>
  <c r="T912" i="1" s="1"/>
  <c r="T913" i="1" s="1"/>
  <c r="T914" i="1" s="1"/>
  <c r="T915" i="1" s="1"/>
  <c r="T916" i="1" s="1"/>
  <c r="T917" i="1" s="1"/>
  <c r="T918" i="1" s="1"/>
  <c r="T919" i="1" s="1"/>
  <c r="T920" i="1" s="1"/>
  <c r="T921" i="1" s="1"/>
  <c r="T922" i="1" s="1"/>
  <c r="T923" i="1" s="1"/>
  <c r="T924" i="1" s="1"/>
  <c r="T925" i="1" s="1"/>
  <c r="T926" i="1" s="1"/>
  <c r="T927" i="1" s="1"/>
  <c r="T928" i="1" s="1"/>
  <c r="T929" i="1" s="1"/>
  <c r="T930" i="1" s="1"/>
  <c r="T931" i="1" s="1"/>
  <c r="T932" i="1" s="1"/>
  <c r="T933" i="1" s="1"/>
  <c r="T934" i="1" s="1"/>
  <c r="T935" i="1" s="1"/>
  <c r="T936" i="1" s="1"/>
  <c r="T937" i="1" s="1"/>
  <c r="T938" i="1" s="1"/>
  <c r="T939" i="1" s="1"/>
  <c r="T940" i="1" s="1"/>
  <c r="T941" i="1" s="1"/>
  <c r="T942" i="1" s="1"/>
  <c r="T943" i="1" s="1"/>
  <c r="T944" i="1" s="1"/>
  <c r="T945" i="1" s="1"/>
  <c r="T946" i="1" s="1"/>
  <c r="T947" i="1" s="1"/>
  <c r="T948" i="1" s="1"/>
  <c r="T949" i="1" s="1"/>
  <c r="T950" i="1" s="1"/>
  <c r="T951" i="1" s="1"/>
  <c r="T952" i="1" s="1"/>
  <c r="T953" i="1" s="1"/>
  <c r="T954" i="1" s="1"/>
  <c r="T955" i="1" s="1"/>
  <c r="T956" i="1" s="1"/>
  <c r="T957" i="1" s="1"/>
  <c r="T958" i="1" s="1"/>
  <c r="T959" i="1" s="1"/>
  <c r="T960" i="1" s="1"/>
  <c r="T961" i="1" s="1"/>
  <c r="T962" i="1" s="1"/>
  <c r="T963" i="1" s="1"/>
  <c r="T964" i="1" s="1"/>
  <c r="T965" i="1" s="1"/>
  <c r="T966" i="1" s="1"/>
  <c r="T967" i="1" s="1"/>
  <c r="T968" i="1" s="1"/>
  <c r="T969" i="1" s="1"/>
  <c r="T970" i="1" s="1"/>
  <c r="T971" i="1" s="1"/>
  <c r="T972" i="1" s="1"/>
  <c r="T973" i="1" s="1"/>
  <c r="T974" i="1" s="1"/>
  <c r="T975" i="1" s="1"/>
  <c r="T976" i="1" s="1"/>
  <c r="T977" i="1" s="1"/>
  <c r="T978" i="1" s="1"/>
  <c r="T979" i="1" s="1"/>
  <c r="T980" i="1" s="1"/>
  <c r="T981" i="1" s="1"/>
  <c r="T982" i="1" s="1"/>
  <c r="T983" i="1" s="1"/>
  <c r="T984" i="1" s="1"/>
  <c r="T985" i="1" s="1"/>
  <c r="T986" i="1" s="1"/>
  <c r="T987" i="1" s="1"/>
  <c r="T988" i="1" s="1"/>
  <c r="T989" i="1" s="1"/>
  <c r="T990" i="1" s="1"/>
  <c r="T991" i="1" s="1"/>
  <c r="T992" i="1" s="1"/>
  <c r="T993" i="1" s="1"/>
  <c r="T994" i="1" s="1"/>
  <c r="T995" i="1" s="1"/>
  <c r="T996" i="1" s="1"/>
  <c r="T997" i="1" s="1"/>
  <c r="T998" i="1" s="1"/>
  <c r="T999" i="1" s="1"/>
  <c r="T1000" i="1" s="1"/>
  <c r="T1001" i="1" s="1"/>
  <c r="T1002" i="1" s="1"/>
  <c r="T1003" i="1" s="1"/>
  <c r="K5" i="1"/>
  <c r="N4" i="1"/>
  <c r="N5" i="1" s="1"/>
  <c r="N6" i="1" s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N49" i="1" s="1"/>
  <c r="N50" i="1" s="1"/>
  <c r="N51" i="1" s="1"/>
  <c r="N52" i="1" s="1"/>
  <c r="N53" i="1" s="1"/>
  <c r="N54" i="1" s="1"/>
  <c r="N55" i="1" s="1"/>
  <c r="N56" i="1" s="1"/>
  <c r="N57" i="1" s="1"/>
  <c r="N58" i="1" s="1"/>
  <c r="N59" i="1" s="1"/>
  <c r="N60" i="1" s="1"/>
  <c r="N61" i="1" s="1"/>
  <c r="N62" i="1" s="1"/>
  <c r="N63" i="1" s="1"/>
  <c r="N64" i="1" s="1"/>
  <c r="N65" i="1" s="1"/>
  <c r="N66" i="1" s="1"/>
  <c r="N67" i="1" s="1"/>
  <c r="N68" i="1" s="1"/>
  <c r="N69" i="1" s="1"/>
  <c r="N70" i="1" s="1"/>
  <c r="N71" i="1" s="1"/>
  <c r="N72" i="1" s="1"/>
  <c r="N73" i="1" s="1"/>
  <c r="N74" i="1" s="1"/>
  <c r="N75" i="1" s="1"/>
  <c r="N76" i="1" s="1"/>
  <c r="N77" i="1" s="1"/>
  <c r="N78" i="1" s="1"/>
  <c r="N79" i="1" s="1"/>
  <c r="N80" i="1" s="1"/>
  <c r="N81" i="1" s="1"/>
  <c r="N82" i="1" s="1"/>
  <c r="N83" i="1" s="1"/>
  <c r="N84" i="1" s="1"/>
  <c r="N85" i="1" s="1"/>
  <c r="N86" i="1" s="1"/>
  <c r="N87" i="1" s="1"/>
  <c r="N88" i="1" s="1"/>
  <c r="N89" i="1" s="1"/>
  <c r="N90" i="1" s="1"/>
  <c r="N91" i="1" s="1"/>
  <c r="N92" i="1" s="1"/>
  <c r="N93" i="1" s="1"/>
  <c r="N94" i="1" s="1"/>
  <c r="N95" i="1" s="1"/>
  <c r="N96" i="1" s="1"/>
  <c r="N97" i="1" s="1"/>
  <c r="N98" i="1" s="1"/>
  <c r="N99" i="1" s="1"/>
  <c r="N100" i="1" s="1"/>
  <c r="N101" i="1" s="1"/>
  <c r="N102" i="1" s="1"/>
  <c r="N103" i="1" s="1"/>
  <c r="N104" i="1" s="1"/>
  <c r="N105" i="1" s="1"/>
  <c r="N106" i="1" s="1"/>
  <c r="N107" i="1" s="1"/>
  <c r="N108" i="1" s="1"/>
  <c r="N109" i="1" s="1"/>
  <c r="N110" i="1" s="1"/>
  <c r="N111" i="1" s="1"/>
  <c r="N112" i="1" s="1"/>
  <c r="N113" i="1" s="1"/>
  <c r="N114" i="1" s="1"/>
  <c r="N115" i="1" s="1"/>
  <c r="N116" i="1" s="1"/>
  <c r="N117" i="1" s="1"/>
  <c r="N118" i="1" s="1"/>
  <c r="N119" i="1" s="1"/>
  <c r="N120" i="1" s="1"/>
  <c r="N121" i="1" s="1"/>
  <c r="N122" i="1" s="1"/>
  <c r="N123" i="1" s="1"/>
  <c r="N124" i="1" s="1"/>
  <c r="N125" i="1" s="1"/>
  <c r="N126" i="1" s="1"/>
  <c r="N127" i="1" s="1"/>
  <c r="N128" i="1" s="1"/>
  <c r="N129" i="1" s="1"/>
  <c r="N130" i="1" s="1"/>
  <c r="N131" i="1" s="1"/>
  <c r="N132" i="1" s="1"/>
  <c r="N133" i="1" s="1"/>
  <c r="N134" i="1" s="1"/>
  <c r="N135" i="1" s="1"/>
  <c r="N136" i="1" s="1"/>
  <c r="N137" i="1" s="1"/>
  <c r="N138" i="1" s="1"/>
  <c r="N139" i="1" s="1"/>
  <c r="N140" i="1" s="1"/>
  <c r="N141" i="1" s="1"/>
  <c r="N142" i="1" s="1"/>
  <c r="N143" i="1" s="1"/>
  <c r="N144" i="1" s="1"/>
  <c r="N145" i="1" s="1"/>
  <c r="N146" i="1" s="1"/>
  <c r="N147" i="1" s="1"/>
  <c r="N148" i="1" s="1"/>
  <c r="N149" i="1" s="1"/>
  <c r="N150" i="1" s="1"/>
  <c r="N151" i="1" s="1"/>
  <c r="N152" i="1" s="1"/>
  <c r="N153" i="1" s="1"/>
  <c r="N154" i="1" s="1"/>
  <c r="N155" i="1" s="1"/>
  <c r="N156" i="1" s="1"/>
  <c r="N157" i="1" s="1"/>
  <c r="N158" i="1" s="1"/>
  <c r="N159" i="1" s="1"/>
  <c r="N160" i="1" s="1"/>
  <c r="N161" i="1" s="1"/>
  <c r="N162" i="1" s="1"/>
  <c r="N163" i="1" s="1"/>
  <c r="N164" i="1" s="1"/>
  <c r="N165" i="1" s="1"/>
  <c r="N166" i="1" s="1"/>
  <c r="N167" i="1" s="1"/>
  <c r="N168" i="1" s="1"/>
  <c r="N169" i="1" s="1"/>
  <c r="N170" i="1" s="1"/>
  <c r="N171" i="1" s="1"/>
  <c r="N172" i="1" s="1"/>
  <c r="N173" i="1" s="1"/>
  <c r="N174" i="1" s="1"/>
  <c r="N175" i="1" s="1"/>
  <c r="N176" i="1" s="1"/>
  <c r="N177" i="1" s="1"/>
  <c r="N178" i="1" s="1"/>
  <c r="N179" i="1" s="1"/>
  <c r="N180" i="1" s="1"/>
  <c r="N181" i="1" s="1"/>
  <c r="N182" i="1" s="1"/>
  <c r="N183" i="1" s="1"/>
  <c r="N184" i="1" s="1"/>
  <c r="N185" i="1" s="1"/>
  <c r="N186" i="1" s="1"/>
  <c r="N187" i="1" s="1"/>
  <c r="N188" i="1" s="1"/>
  <c r="N189" i="1" s="1"/>
  <c r="N190" i="1" s="1"/>
  <c r="N191" i="1" s="1"/>
  <c r="N192" i="1" s="1"/>
  <c r="N193" i="1" s="1"/>
  <c r="N194" i="1" s="1"/>
  <c r="N195" i="1" s="1"/>
  <c r="N196" i="1" s="1"/>
  <c r="N197" i="1" s="1"/>
  <c r="N198" i="1" s="1"/>
  <c r="N199" i="1" s="1"/>
  <c r="N200" i="1" s="1"/>
  <c r="N201" i="1" s="1"/>
  <c r="N202" i="1" s="1"/>
  <c r="N203" i="1" s="1"/>
  <c r="N204" i="1" s="1"/>
  <c r="N205" i="1" s="1"/>
  <c r="N206" i="1" s="1"/>
  <c r="N207" i="1" s="1"/>
  <c r="N208" i="1" s="1"/>
  <c r="N209" i="1" s="1"/>
  <c r="N210" i="1" s="1"/>
  <c r="N211" i="1" s="1"/>
  <c r="N212" i="1" s="1"/>
  <c r="N213" i="1" s="1"/>
  <c r="N214" i="1" s="1"/>
  <c r="N215" i="1" s="1"/>
  <c r="N216" i="1" s="1"/>
  <c r="N217" i="1" s="1"/>
  <c r="N218" i="1" s="1"/>
  <c r="N219" i="1" s="1"/>
  <c r="N220" i="1" s="1"/>
  <c r="N221" i="1" s="1"/>
  <c r="N222" i="1" s="1"/>
  <c r="N223" i="1" s="1"/>
  <c r="N224" i="1" s="1"/>
  <c r="N225" i="1" s="1"/>
  <c r="N226" i="1" s="1"/>
  <c r="N227" i="1" s="1"/>
  <c r="N228" i="1" s="1"/>
  <c r="N229" i="1" s="1"/>
  <c r="N230" i="1" s="1"/>
  <c r="N231" i="1" s="1"/>
  <c r="N232" i="1" s="1"/>
  <c r="N233" i="1" s="1"/>
  <c r="N234" i="1" s="1"/>
  <c r="N235" i="1" s="1"/>
  <c r="N236" i="1" s="1"/>
  <c r="N237" i="1" s="1"/>
  <c r="N238" i="1" s="1"/>
  <c r="N239" i="1" s="1"/>
  <c r="N240" i="1" s="1"/>
  <c r="N241" i="1" s="1"/>
  <c r="N242" i="1" s="1"/>
  <c r="N243" i="1" s="1"/>
  <c r="N244" i="1" s="1"/>
  <c r="N245" i="1" s="1"/>
  <c r="N246" i="1" s="1"/>
  <c r="N247" i="1" s="1"/>
  <c r="N248" i="1" s="1"/>
  <c r="N249" i="1" s="1"/>
  <c r="N250" i="1" s="1"/>
  <c r="N251" i="1" s="1"/>
  <c r="N252" i="1" s="1"/>
  <c r="N253" i="1" s="1"/>
  <c r="N254" i="1" s="1"/>
  <c r="N255" i="1" s="1"/>
  <c r="N256" i="1" s="1"/>
  <c r="N257" i="1" s="1"/>
  <c r="N258" i="1" s="1"/>
  <c r="N259" i="1" s="1"/>
  <c r="N260" i="1" s="1"/>
  <c r="N261" i="1" s="1"/>
  <c r="N262" i="1" s="1"/>
  <c r="N263" i="1" s="1"/>
  <c r="N264" i="1" s="1"/>
  <c r="N265" i="1" s="1"/>
  <c r="N266" i="1" s="1"/>
  <c r="N267" i="1" s="1"/>
  <c r="N268" i="1" s="1"/>
  <c r="N269" i="1" s="1"/>
  <c r="N270" i="1" s="1"/>
  <c r="N271" i="1" s="1"/>
  <c r="N272" i="1" s="1"/>
  <c r="N273" i="1" s="1"/>
  <c r="N274" i="1" s="1"/>
  <c r="N275" i="1" s="1"/>
  <c r="N276" i="1" s="1"/>
  <c r="N277" i="1" s="1"/>
  <c r="N278" i="1" s="1"/>
  <c r="N279" i="1" s="1"/>
  <c r="N280" i="1" s="1"/>
  <c r="N281" i="1" s="1"/>
  <c r="N282" i="1" s="1"/>
  <c r="N283" i="1" s="1"/>
  <c r="N284" i="1" s="1"/>
  <c r="N285" i="1" s="1"/>
  <c r="N286" i="1" s="1"/>
  <c r="N287" i="1" s="1"/>
  <c r="N288" i="1" s="1"/>
  <c r="N289" i="1" s="1"/>
  <c r="N290" i="1" s="1"/>
  <c r="N291" i="1" s="1"/>
  <c r="N292" i="1" s="1"/>
  <c r="N293" i="1" s="1"/>
  <c r="N294" i="1" s="1"/>
  <c r="N295" i="1" s="1"/>
  <c r="N296" i="1" s="1"/>
  <c r="N297" i="1" s="1"/>
  <c r="N298" i="1" s="1"/>
  <c r="N299" i="1" s="1"/>
  <c r="N300" i="1" s="1"/>
  <c r="N301" i="1" s="1"/>
  <c r="N302" i="1" s="1"/>
  <c r="N303" i="1" s="1"/>
  <c r="N304" i="1" s="1"/>
  <c r="N305" i="1" s="1"/>
  <c r="N306" i="1" s="1"/>
  <c r="N307" i="1" s="1"/>
  <c r="N308" i="1" s="1"/>
  <c r="N309" i="1" s="1"/>
  <c r="N310" i="1" s="1"/>
  <c r="N311" i="1" s="1"/>
  <c r="N312" i="1" s="1"/>
  <c r="N313" i="1" s="1"/>
  <c r="N314" i="1" s="1"/>
  <c r="N315" i="1" s="1"/>
  <c r="N316" i="1" s="1"/>
  <c r="N317" i="1" s="1"/>
  <c r="N318" i="1" s="1"/>
  <c r="N319" i="1" s="1"/>
  <c r="N320" i="1" s="1"/>
  <c r="N321" i="1" s="1"/>
  <c r="N322" i="1" s="1"/>
  <c r="N323" i="1" s="1"/>
  <c r="N324" i="1" s="1"/>
  <c r="N325" i="1" s="1"/>
  <c r="N326" i="1" s="1"/>
  <c r="N327" i="1" s="1"/>
  <c r="N328" i="1" s="1"/>
  <c r="N329" i="1" s="1"/>
  <c r="N330" i="1" s="1"/>
  <c r="N331" i="1" s="1"/>
  <c r="N332" i="1" s="1"/>
  <c r="N333" i="1" s="1"/>
  <c r="N334" i="1" s="1"/>
  <c r="N335" i="1" s="1"/>
  <c r="N336" i="1" s="1"/>
  <c r="N337" i="1" s="1"/>
  <c r="N338" i="1" s="1"/>
  <c r="N339" i="1" s="1"/>
  <c r="N340" i="1" s="1"/>
  <c r="N341" i="1" s="1"/>
  <c r="N342" i="1" s="1"/>
  <c r="N343" i="1" s="1"/>
  <c r="N344" i="1" s="1"/>
  <c r="N345" i="1" s="1"/>
  <c r="N346" i="1" s="1"/>
  <c r="N347" i="1" s="1"/>
  <c r="N348" i="1" s="1"/>
  <c r="N349" i="1" s="1"/>
  <c r="N350" i="1" s="1"/>
  <c r="N351" i="1" s="1"/>
  <c r="N352" i="1" s="1"/>
  <c r="N353" i="1" s="1"/>
  <c r="N354" i="1" s="1"/>
  <c r="N355" i="1" s="1"/>
  <c r="N356" i="1" s="1"/>
  <c r="N357" i="1" s="1"/>
  <c r="N358" i="1" s="1"/>
  <c r="N359" i="1" s="1"/>
  <c r="N360" i="1" s="1"/>
  <c r="N361" i="1" s="1"/>
  <c r="N362" i="1" s="1"/>
  <c r="N363" i="1" s="1"/>
  <c r="N364" i="1" s="1"/>
  <c r="N365" i="1" s="1"/>
  <c r="N366" i="1" s="1"/>
  <c r="N367" i="1" s="1"/>
  <c r="N368" i="1" s="1"/>
  <c r="N369" i="1" s="1"/>
  <c r="N370" i="1" s="1"/>
  <c r="N371" i="1" s="1"/>
  <c r="N372" i="1" s="1"/>
  <c r="N373" i="1" s="1"/>
  <c r="N374" i="1" s="1"/>
  <c r="N375" i="1" s="1"/>
  <c r="N376" i="1" s="1"/>
  <c r="N377" i="1" s="1"/>
  <c r="N378" i="1" s="1"/>
  <c r="N379" i="1" s="1"/>
  <c r="N380" i="1" s="1"/>
  <c r="N381" i="1" s="1"/>
  <c r="N382" i="1" s="1"/>
  <c r="N383" i="1" s="1"/>
  <c r="N384" i="1" s="1"/>
  <c r="N385" i="1" s="1"/>
  <c r="N386" i="1" s="1"/>
  <c r="N387" i="1" s="1"/>
  <c r="N388" i="1" s="1"/>
  <c r="N389" i="1" s="1"/>
  <c r="N390" i="1" s="1"/>
  <c r="N391" i="1" s="1"/>
  <c r="N392" i="1" s="1"/>
  <c r="N393" i="1" s="1"/>
  <c r="N394" i="1" s="1"/>
  <c r="N395" i="1" s="1"/>
  <c r="N396" i="1" s="1"/>
  <c r="N397" i="1" s="1"/>
  <c r="N398" i="1" s="1"/>
  <c r="N399" i="1" s="1"/>
  <c r="N400" i="1" s="1"/>
  <c r="N401" i="1" s="1"/>
  <c r="N402" i="1" s="1"/>
  <c r="N403" i="1" s="1"/>
  <c r="N404" i="1" s="1"/>
  <c r="N405" i="1" s="1"/>
  <c r="N406" i="1" s="1"/>
  <c r="N407" i="1" s="1"/>
  <c r="N408" i="1" s="1"/>
  <c r="N409" i="1" s="1"/>
  <c r="N410" i="1" s="1"/>
  <c r="N411" i="1" s="1"/>
  <c r="N412" i="1" s="1"/>
  <c r="N413" i="1" s="1"/>
  <c r="N414" i="1" s="1"/>
  <c r="N415" i="1" s="1"/>
  <c r="N416" i="1" s="1"/>
  <c r="N417" i="1" s="1"/>
  <c r="N418" i="1" s="1"/>
  <c r="N419" i="1" s="1"/>
  <c r="N420" i="1" s="1"/>
  <c r="N421" i="1" s="1"/>
  <c r="N422" i="1" s="1"/>
  <c r="N423" i="1" s="1"/>
  <c r="N424" i="1" s="1"/>
  <c r="N425" i="1" s="1"/>
  <c r="N426" i="1" s="1"/>
  <c r="N427" i="1" s="1"/>
  <c r="N428" i="1" s="1"/>
  <c r="N429" i="1" s="1"/>
  <c r="N430" i="1" s="1"/>
  <c r="N431" i="1" s="1"/>
  <c r="N432" i="1" s="1"/>
  <c r="N433" i="1" s="1"/>
  <c r="N434" i="1" s="1"/>
  <c r="N435" i="1" s="1"/>
  <c r="N436" i="1" s="1"/>
  <c r="N437" i="1" s="1"/>
  <c r="N438" i="1" s="1"/>
  <c r="N439" i="1" s="1"/>
  <c r="N440" i="1" s="1"/>
  <c r="N441" i="1" s="1"/>
  <c r="N442" i="1" s="1"/>
  <c r="N443" i="1" s="1"/>
  <c r="N444" i="1" s="1"/>
  <c r="N445" i="1" s="1"/>
  <c r="N446" i="1" s="1"/>
  <c r="N447" i="1" s="1"/>
  <c r="N448" i="1" s="1"/>
  <c r="N449" i="1" s="1"/>
  <c r="N450" i="1" s="1"/>
  <c r="N451" i="1" s="1"/>
  <c r="N452" i="1" s="1"/>
  <c r="N453" i="1" s="1"/>
  <c r="N454" i="1" s="1"/>
  <c r="N455" i="1" s="1"/>
  <c r="N456" i="1" s="1"/>
  <c r="N457" i="1" s="1"/>
  <c r="N458" i="1" s="1"/>
  <c r="N459" i="1" s="1"/>
  <c r="N460" i="1" s="1"/>
  <c r="N461" i="1" s="1"/>
  <c r="N462" i="1" s="1"/>
  <c r="N463" i="1" s="1"/>
  <c r="N464" i="1" s="1"/>
  <c r="N465" i="1" s="1"/>
  <c r="N466" i="1" s="1"/>
  <c r="N467" i="1" s="1"/>
  <c r="N468" i="1" s="1"/>
  <c r="N469" i="1" s="1"/>
  <c r="N470" i="1" s="1"/>
  <c r="N471" i="1" s="1"/>
  <c r="N472" i="1" s="1"/>
  <c r="N473" i="1" s="1"/>
  <c r="N474" i="1" s="1"/>
  <c r="N475" i="1" s="1"/>
  <c r="N476" i="1" s="1"/>
  <c r="N477" i="1" s="1"/>
  <c r="N478" i="1" s="1"/>
  <c r="N479" i="1" s="1"/>
  <c r="N480" i="1" s="1"/>
  <c r="N481" i="1" s="1"/>
  <c r="N482" i="1" s="1"/>
  <c r="N483" i="1" s="1"/>
  <c r="N484" i="1" s="1"/>
  <c r="N485" i="1" s="1"/>
  <c r="N486" i="1" s="1"/>
  <c r="N487" i="1" s="1"/>
  <c r="N488" i="1" s="1"/>
  <c r="N489" i="1" s="1"/>
  <c r="N490" i="1" s="1"/>
  <c r="N491" i="1" s="1"/>
  <c r="N492" i="1" s="1"/>
  <c r="N493" i="1" s="1"/>
  <c r="N494" i="1" s="1"/>
  <c r="N495" i="1" s="1"/>
  <c r="N496" i="1" s="1"/>
  <c r="N497" i="1" s="1"/>
  <c r="N498" i="1" s="1"/>
  <c r="N499" i="1" s="1"/>
  <c r="N500" i="1" s="1"/>
  <c r="N501" i="1" s="1"/>
  <c r="N502" i="1" s="1"/>
  <c r="N503" i="1" s="1"/>
  <c r="N504" i="1" s="1"/>
  <c r="N505" i="1" s="1"/>
  <c r="N506" i="1" s="1"/>
  <c r="N507" i="1" s="1"/>
  <c r="N508" i="1" s="1"/>
  <c r="N509" i="1" s="1"/>
  <c r="N510" i="1" s="1"/>
  <c r="N511" i="1" s="1"/>
  <c r="N512" i="1" s="1"/>
  <c r="N513" i="1" s="1"/>
  <c r="N514" i="1" s="1"/>
  <c r="N515" i="1" s="1"/>
  <c r="N516" i="1" s="1"/>
  <c r="N517" i="1" s="1"/>
  <c r="N518" i="1" s="1"/>
  <c r="N519" i="1" s="1"/>
  <c r="N520" i="1" s="1"/>
  <c r="N521" i="1" s="1"/>
  <c r="N522" i="1" s="1"/>
  <c r="N523" i="1" s="1"/>
  <c r="N524" i="1" s="1"/>
  <c r="N525" i="1" s="1"/>
  <c r="N526" i="1" s="1"/>
  <c r="N527" i="1" s="1"/>
  <c r="N528" i="1" s="1"/>
  <c r="N529" i="1" s="1"/>
  <c r="N530" i="1" s="1"/>
  <c r="N531" i="1" s="1"/>
  <c r="N532" i="1" s="1"/>
  <c r="N533" i="1" s="1"/>
  <c r="N534" i="1" s="1"/>
  <c r="N535" i="1" s="1"/>
  <c r="N536" i="1" s="1"/>
  <c r="N537" i="1" s="1"/>
  <c r="N538" i="1" s="1"/>
  <c r="N539" i="1" s="1"/>
  <c r="N540" i="1" s="1"/>
  <c r="N541" i="1" s="1"/>
  <c r="N542" i="1" s="1"/>
  <c r="N543" i="1" s="1"/>
  <c r="N544" i="1" s="1"/>
  <c r="N545" i="1" s="1"/>
  <c r="N546" i="1" s="1"/>
  <c r="N547" i="1" s="1"/>
  <c r="N548" i="1" s="1"/>
  <c r="N549" i="1" s="1"/>
  <c r="N550" i="1" s="1"/>
  <c r="N551" i="1" s="1"/>
  <c r="N552" i="1" s="1"/>
  <c r="N553" i="1" s="1"/>
  <c r="N554" i="1" s="1"/>
  <c r="N555" i="1" s="1"/>
  <c r="N556" i="1" s="1"/>
  <c r="N557" i="1" s="1"/>
  <c r="N558" i="1" s="1"/>
  <c r="N559" i="1" s="1"/>
  <c r="N560" i="1" s="1"/>
  <c r="N561" i="1" s="1"/>
  <c r="N562" i="1" s="1"/>
  <c r="N563" i="1" s="1"/>
  <c r="N564" i="1" s="1"/>
  <c r="N565" i="1" s="1"/>
  <c r="N566" i="1" s="1"/>
  <c r="N567" i="1" s="1"/>
  <c r="N568" i="1" s="1"/>
  <c r="N569" i="1" s="1"/>
  <c r="N570" i="1" s="1"/>
  <c r="N571" i="1" s="1"/>
  <c r="N572" i="1" s="1"/>
  <c r="N573" i="1" s="1"/>
  <c r="N574" i="1" s="1"/>
  <c r="N575" i="1" s="1"/>
  <c r="N576" i="1" s="1"/>
  <c r="N577" i="1" s="1"/>
  <c r="N578" i="1" s="1"/>
  <c r="N579" i="1" s="1"/>
  <c r="N580" i="1" s="1"/>
  <c r="N581" i="1" s="1"/>
  <c r="N582" i="1" s="1"/>
  <c r="N583" i="1" s="1"/>
  <c r="N584" i="1" s="1"/>
  <c r="N585" i="1" s="1"/>
  <c r="N586" i="1" s="1"/>
  <c r="N587" i="1" s="1"/>
  <c r="N588" i="1" s="1"/>
  <c r="N589" i="1" s="1"/>
  <c r="N590" i="1" s="1"/>
  <c r="N591" i="1" s="1"/>
  <c r="N592" i="1" s="1"/>
  <c r="N593" i="1" s="1"/>
  <c r="N594" i="1" s="1"/>
  <c r="N595" i="1" s="1"/>
  <c r="N596" i="1" s="1"/>
  <c r="N597" i="1" s="1"/>
  <c r="N598" i="1" s="1"/>
  <c r="N599" i="1" s="1"/>
  <c r="N600" i="1" s="1"/>
  <c r="N601" i="1" s="1"/>
  <c r="N602" i="1" s="1"/>
  <c r="N603" i="1" s="1"/>
  <c r="N604" i="1" s="1"/>
  <c r="N605" i="1" s="1"/>
  <c r="N606" i="1" s="1"/>
  <c r="N607" i="1" s="1"/>
  <c r="N608" i="1" s="1"/>
  <c r="N609" i="1" s="1"/>
  <c r="N610" i="1" s="1"/>
  <c r="N611" i="1" s="1"/>
  <c r="N612" i="1" s="1"/>
  <c r="N613" i="1" s="1"/>
  <c r="N614" i="1" s="1"/>
  <c r="N615" i="1" s="1"/>
  <c r="N616" i="1" s="1"/>
  <c r="N617" i="1" s="1"/>
  <c r="N618" i="1" s="1"/>
  <c r="N619" i="1" s="1"/>
  <c r="N620" i="1" s="1"/>
  <c r="N621" i="1" s="1"/>
  <c r="N622" i="1" s="1"/>
  <c r="N623" i="1" s="1"/>
  <c r="N624" i="1" s="1"/>
  <c r="N625" i="1" s="1"/>
  <c r="N626" i="1" s="1"/>
  <c r="N627" i="1" s="1"/>
  <c r="N628" i="1" s="1"/>
  <c r="N629" i="1" s="1"/>
  <c r="N630" i="1" s="1"/>
  <c r="N631" i="1" s="1"/>
  <c r="N632" i="1" s="1"/>
  <c r="N633" i="1" s="1"/>
  <c r="N634" i="1" s="1"/>
  <c r="N635" i="1" s="1"/>
  <c r="N636" i="1" s="1"/>
  <c r="N637" i="1" s="1"/>
  <c r="N638" i="1" s="1"/>
  <c r="N639" i="1" s="1"/>
  <c r="N640" i="1" s="1"/>
  <c r="N641" i="1" s="1"/>
  <c r="N642" i="1" s="1"/>
  <c r="N643" i="1" s="1"/>
  <c r="N644" i="1" s="1"/>
  <c r="N645" i="1" s="1"/>
  <c r="N646" i="1" s="1"/>
  <c r="N647" i="1" s="1"/>
  <c r="N648" i="1" s="1"/>
  <c r="N649" i="1" s="1"/>
  <c r="N650" i="1" s="1"/>
  <c r="N651" i="1" s="1"/>
  <c r="N652" i="1" s="1"/>
  <c r="N653" i="1" s="1"/>
  <c r="N654" i="1" s="1"/>
  <c r="N655" i="1" s="1"/>
  <c r="N656" i="1" s="1"/>
  <c r="N657" i="1" s="1"/>
  <c r="N658" i="1" s="1"/>
  <c r="N659" i="1" s="1"/>
  <c r="N660" i="1" s="1"/>
  <c r="N661" i="1" s="1"/>
  <c r="N662" i="1" s="1"/>
  <c r="N663" i="1" s="1"/>
  <c r="N664" i="1" s="1"/>
  <c r="N665" i="1" s="1"/>
  <c r="N666" i="1" s="1"/>
  <c r="N667" i="1" s="1"/>
  <c r="N668" i="1" s="1"/>
  <c r="N669" i="1" s="1"/>
  <c r="N670" i="1" s="1"/>
  <c r="N671" i="1" s="1"/>
  <c r="N672" i="1" s="1"/>
  <c r="N673" i="1" s="1"/>
  <c r="N674" i="1" s="1"/>
  <c r="N675" i="1" s="1"/>
  <c r="N676" i="1" s="1"/>
  <c r="N677" i="1" s="1"/>
  <c r="N678" i="1" s="1"/>
  <c r="N679" i="1" s="1"/>
  <c r="N680" i="1" s="1"/>
  <c r="N681" i="1" s="1"/>
  <c r="N682" i="1" s="1"/>
  <c r="N683" i="1" s="1"/>
  <c r="N684" i="1" s="1"/>
  <c r="N685" i="1" s="1"/>
  <c r="N686" i="1" s="1"/>
  <c r="N687" i="1" s="1"/>
  <c r="N688" i="1" s="1"/>
  <c r="N689" i="1" s="1"/>
  <c r="N690" i="1" s="1"/>
  <c r="N691" i="1" s="1"/>
  <c r="N692" i="1" s="1"/>
  <c r="N693" i="1" s="1"/>
  <c r="N694" i="1" s="1"/>
  <c r="N695" i="1" s="1"/>
  <c r="N696" i="1" s="1"/>
  <c r="N697" i="1" s="1"/>
  <c r="N698" i="1" s="1"/>
  <c r="N699" i="1" s="1"/>
  <c r="N700" i="1" s="1"/>
  <c r="N701" i="1" s="1"/>
  <c r="N702" i="1" s="1"/>
  <c r="N703" i="1" s="1"/>
  <c r="N704" i="1" s="1"/>
  <c r="N705" i="1" s="1"/>
  <c r="N706" i="1" s="1"/>
  <c r="N707" i="1" s="1"/>
  <c r="N708" i="1" s="1"/>
  <c r="N709" i="1" s="1"/>
  <c r="N710" i="1" s="1"/>
  <c r="N711" i="1" s="1"/>
  <c r="N712" i="1" s="1"/>
  <c r="N713" i="1" s="1"/>
  <c r="N714" i="1" s="1"/>
  <c r="N715" i="1" s="1"/>
  <c r="N716" i="1" s="1"/>
  <c r="N717" i="1" s="1"/>
  <c r="N718" i="1" s="1"/>
  <c r="N719" i="1" s="1"/>
  <c r="N720" i="1" s="1"/>
  <c r="N721" i="1" s="1"/>
  <c r="N722" i="1" s="1"/>
  <c r="N723" i="1" s="1"/>
  <c r="N724" i="1" s="1"/>
  <c r="N725" i="1" s="1"/>
  <c r="N726" i="1" s="1"/>
  <c r="N727" i="1" s="1"/>
  <c r="N728" i="1" s="1"/>
  <c r="N729" i="1" s="1"/>
  <c r="N730" i="1" s="1"/>
  <c r="N731" i="1" s="1"/>
  <c r="N732" i="1" s="1"/>
  <c r="N733" i="1" s="1"/>
  <c r="N734" i="1" s="1"/>
  <c r="N735" i="1" s="1"/>
  <c r="N736" i="1" s="1"/>
  <c r="N737" i="1" s="1"/>
  <c r="N738" i="1" s="1"/>
  <c r="N739" i="1" s="1"/>
  <c r="N740" i="1" s="1"/>
  <c r="N741" i="1" s="1"/>
  <c r="N742" i="1" s="1"/>
  <c r="N743" i="1" s="1"/>
  <c r="N744" i="1" s="1"/>
  <c r="N745" i="1" s="1"/>
  <c r="N746" i="1" s="1"/>
  <c r="N747" i="1" s="1"/>
  <c r="N748" i="1" s="1"/>
  <c r="N749" i="1" s="1"/>
  <c r="N750" i="1" s="1"/>
  <c r="N751" i="1" s="1"/>
  <c r="N752" i="1" s="1"/>
  <c r="N753" i="1" s="1"/>
  <c r="N754" i="1" s="1"/>
  <c r="N755" i="1" s="1"/>
  <c r="N756" i="1" s="1"/>
  <c r="N757" i="1" s="1"/>
  <c r="N758" i="1" s="1"/>
  <c r="N759" i="1" s="1"/>
  <c r="N760" i="1" s="1"/>
  <c r="N761" i="1" s="1"/>
  <c r="N762" i="1" s="1"/>
  <c r="N763" i="1" s="1"/>
  <c r="N764" i="1" s="1"/>
  <c r="N765" i="1" s="1"/>
  <c r="N766" i="1" s="1"/>
  <c r="N767" i="1" s="1"/>
  <c r="N768" i="1" s="1"/>
  <c r="N769" i="1" s="1"/>
  <c r="N770" i="1" s="1"/>
  <c r="N771" i="1" s="1"/>
  <c r="N772" i="1" s="1"/>
  <c r="N773" i="1" s="1"/>
  <c r="N774" i="1" s="1"/>
  <c r="N775" i="1" s="1"/>
  <c r="N776" i="1" s="1"/>
  <c r="N777" i="1" s="1"/>
  <c r="N778" i="1" s="1"/>
  <c r="N779" i="1" s="1"/>
  <c r="N780" i="1" s="1"/>
  <c r="N781" i="1" s="1"/>
  <c r="N782" i="1" s="1"/>
  <c r="N783" i="1" s="1"/>
  <c r="N784" i="1" s="1"/>
  <c r="N785" i="1" s="1"/>
  <c r="N786" i="1" s="1"/>
  <c r="N787" i="1" s="1"/>
  <c r="N788" i="1" s="1"/>
  <c r="N789" i="1" s="1"/>
  <c r="N790" i="1" s="1"/>
  <c r="N791" i="1" s="1"/>
  <c r="N792" i="1" s="1"/>
  <c r="N793" i="1" s="1"/>
  <c r="N794" i="1" s="1"/>
  <c r="N795" i="1" s="1"/>
  <c r="N796" i="1" s="1"/>
  <c r="N797" i="1" s="1"/>
  <c r="N798" i="1" s="1"/>
  <c r="N799" i="1" s="1"/>
  <c r="N800" i="1" s="1"/>
  <c r="N801" i="1" s="1"/>
  <c r="N802" i="1" s="1"/>
  <c r="N803" i="1" s="1"/>
  <c r="N804" i="1" s="1"/>
  <c r="N805" i="1" s="1"/>
  <c r="N806" i="1" s="1"/>
  <c r="N807" i="1" s="1"/>
  <c r="N808" i="1" s="1"/>
  <c r="N809" i="1" s="1"/>
  <c r="N810" i="1" s="1"/>
  <c r="N811" i="1" s="1"/>
  <c r="N812" i="1" s="1"/>
  <c r="N813" i="1" s="1"/>
  <c r="N814" i="1" s="1"/>
  <c r="N815" i="1" s="1"/>
  <c r="N816" i="1" s="1"/>
  <c r="N817" i="1" s="1"/>
  <c r="N818" i="1" s="1"/>
  <c r="N819" i="1" s="1"/>
  <c r="N820" i="1" s="1"/>
  <c r="N821" i="1" s="1"/>
  <c r="N822" i="1" s="1"/>
  <c r="N823" i="1" s="1"/>
  <c r="N824" i="1" s="1"/>
  <c r="N825" i="1" s="1"/>
  <c r="N826" i="1" s="1"/>
  <c r="N827" i="1" s="1"/>
  <c r="N828" i="1" s="1"/>
  <c r="N829" i="1" s="1"/>
  <c r="N830" i="1" s="1"/>
  <c r="N831" i="1" s="1"/>
  <c r="N832" i="1" s="1"/>
  <c r="N833" i="1" s="1"/>
  <c r="N834" i="1" s="1"/>
  <c r="N835" i="1" s="1"/>
  <c r="N836" i="1" s="1"/>
  <c r="N837" i="1" s="1"/>
  <c r="N838" i="1" s="1"/>
  <c r="N839" i="1" s="1"/>
  <c r="N840" i="1" s="1"/>
  <c r="N841" i="1" s="1"/>
  <c r="N842" i="1" s="1"/>
  <c r="N843" i="1" s="1"/>
  <c r="N844" i="1" s="1"/>
  <c r="N845" i="1" s="1"/>
  <c r="N846" i="1" s="1"/>
  <c r="N847" i="1" s="1"/>
  <c r="N848" i="1" s="1"/>
  <c r="N849" i="1" s="1"/>
  <c r="N850" i="1" s="1"/>
  <c r="N851" i="1" s="1"/>
  <c r="N852" i="1" s="1"/>
  <c r="N853" i="1" s="1"/>
  <c r="N854" i="1" s="1"/>
  <c r="N855" i="1" s="1"/>
  <c r="N856" i="1" s="1"/>
  <c r="N857" i="1" s="1"/>
  <c r="N858" i="1" s="1"/>
  <c r="N859" i="1" s="1"/>
  <c r="N860" i="1" s="1"/>
  <c r="N861" i="1" s="1"/>
  <c r="N862" i="1" s="1"/>
  <c r="N863" i="1" s="1"/>
  <c r="N864" i="1" s="1"/>
  <c r="N865" i="1" s="1"/>
  <c r="N866" i="1" s="1"/>
  <c r="N867" i="1" s="1"/>
  <c r="N868" i="1" s="1"/>
  <c r="N869" i="1" s="1"/>
  <c r="N870" i="1" s="1"/>
  <c r="N871" i="1" s="1"/>
  <c r="N872" i="1" s="1"/>
  <c r="N873" i="1" s="1"/>
  <c r="N874" i="1" s="1"/>
  <c r="N875" i="1" s="1"/>
  <c r="N876" i="1" s="1"/>
  <c r="N877" i="1" s="1"/>
  <c r="N878" i="1" s="1"/>
  <c r="N879" i="1" s="1"/>
  <c r="N880" i="1" s="1"/>
  <c r="N881" i="1" s="1"/>
  <c r="N882" i="1" s="1"/>
  <c r="N883" i="1" s="1"/>
  <c r="N884" i="1" s="1"/>
  <c r="N885" i="1" s="1"/>
  <c r="N886" i="1" s="1"/>
  <c r="N887" i="1" s="1"/>
  <c r="N888" i="1" s="1"/>
  <c r="N889" i="1" s="1"/>
  <c r="N890" i="1" s="1"/>
  <c r="N891" i="1" s="1"/>
  <c r="N892" i="1" s="1"/>
  <c r="N893" i="1" s="1"/>
  <c r="N894" i="1" s="1"/>
  <c r="N895" i="1" s="1"/>
  <c r="N896" i="1" s="1"/>
  <c r="N897" i="1" s="1"/>
  <c r="N898" i="1" s="1"/>
  <c r="N899" i="1" s="1"/>
  <c r="N900" i="1" s="1"/>
  <c r="N901" i="1" s="1"/>
  <c r="N902" i="1" s="1"/>
  <c r="N903" i="1" s="1"/>
  <c r="N904" i="1" s="1"/>
  <c r="N905" i="1" s="1"/>
  <c r="N906" i="1" s="1"/>
  <c r="N907" i="1" s="1"/>
  <c r="N908" i="1" s="1"/>
  <c r="N909" i="1" s="1"/>
  <c r="N910" i="1" s="1"/>
  <c r="N911" i="1" s="1"/>
  <c r="N912" i="1" s="1"/>
  <c r="N913" i="1" s="1"/>
  <c r="N914" i="1" s="1"/>
  <c r="N915" i="1" s="1"/>
  <c r="N916" i="1" s="1"/>
  <c r="N917" i="1" s="1"/>
  <c r="N918" i="1" s="1"/>
  <c r="N919" i="1" s="1"/>
  <c r="N920" i="1" s="1"/>
  <c r="N921" i="1" s="1"/>
  <c r="N922" i="1" s="1"/>
  <c r="N923" i="1" s="1"/>
  <c r="N924" i="1" s="1"/>
  <c r="N925" i="1" s="1"/>
  <c r="N926" i="1" s="1"/>
  <c r="N927" i="1" s="1"/>
  <c r="N928" i="1" s="1"/>
  <c r="N929" i="1" s="1"/>
  <c r="N930" i="1" s="1"/>
  <c r="N931" i="1" s="1"/>
  <c r="N932" i="1" s="1"/>
  <c r="N933" i="1" s="1"/>
  <c r="N934" i="1" s="1"/>
  <c r="N935" i="1" s="1"/>
  <c r="N936" i="1" s="1"/>
  <c r="N937" i="1" s="1"/>
  <c r="N938" i="1" s="1"/>
  <c r="N939" i="1" s="1"/>
  <c r="N940" i="1" s="1"/>
  <c r="N941" i="1" s="1"/>
  <c r="N942" i="1" s="1"/>
  <c r="N943" i="1" s="1"/>
  <c r="N944" i="1" s="1"/>
  <c r="N945" i="1" s="1"/>
  <c r="N946" i="1" s="1"/>
  <c r="N947" i="1" s="1"/>
  <c r="N948" i="1" s="1"/>
  <c r="N949" i="1" s="1"/>
  <c r="N950" i="1" s="1"/>
  <c r="N951" i="1" s="1"/>
  <c r="N952" i="1" s="1"/>
  <c r="N953" i="1" s="1"/>
  <c r="N954" i="1" s="1"/>
  <c r="N955" i="1" s="1"/>
  <c r="N956" i="1" s="1"/>
  <c r="N957" i="1" s="1"/>
  <c r="N958" i="1" s="1"/>
  <c r="N959" i="1" s="1"/>
  <c r="N960" i="1" s="1"/>
  <c r="N961" i="1" s="1"/>
  <c r="N962" i="1" s="1"/>
  <c r="N963" i="1" s="1"/>
  <c r="N964" i="1" s="1"/>
  <c r="N965" i="1" s="1"/>
  <c r="N966" i="1" s="1"/>
  <c r="N967" i="1" s="1"/>
  <c r="N968" i="1" s="1"/>
  <c r="N969" i="1" s="1"/>
  <c r="N970" i="1" s="1"/>
  <c r="N971" i="1" s="1"/>
  <c r="N972" i="1" s="1"/>
  <c r="N973" i="1" s="1"/>
  <c r="N974" i="1" s="1"/>
  <c r="N975" i="1" s="1"/>
  <c r="N976" i="1" s="1"/>
  <c r="N977" i="1" s="1"/>
  <c r="N978" i="1" s="1"/>
  <c r="N979" i="1" s="1"/>
  <c r="N980" i="1" s="1"/>
  <c r="N981" i="1" s="1"/>
  <c r="N982" i="1" s="1"/>
  <c r="N983" i="1" s="1"/>
  <c r="N984" i="1" s="1"/>
  <c r="N985" i="1" s="1"/>
  <c r="N986" i="1" s="1"/>
  <c r="N987" i="1" s="1"/>
  <c r="N988" i="1" s="1"/>
  <c r="N989" i="1" s="1"/>
  <c r="N990" i="1" s="1"/>
  <c r="N991" i="1" s="1"/>
  <c r="N992" i="1" s="1"/>
  <c r="N993" i="1" s="1"/>
  <c r="N994" i="1" s="1"/>
  <c r="N995" i="1" s="1"/>
  <c r="N996" i="1" s="1"/>
  <c r="N997" i="1" s="1"/>
  <c r="N998" i="1" s="1"/>
  <c r="N999" i="1" s="1"/>
  <c r="N1000" i="1" s="1"/>
  <c r="N1001" i="1" s="1"/>
  <c r="N1002" i="1" s="1"/>
  <c r="N1003" i="1" s="1"/>
  <c r="W5" i="1" l="1"/>
  <c r="X5" i="1" s="1"/>
  <c r="K6" i="1"/>
  <c r="P5" i="1"/>
  <c r="P4" i="1"/>
  <c r="Z4" i="1" s="1"/>
  <c r="Z5" i="1" l="1"/>
  <c r="W6" i="1"/>
  <c r="X6" i="1" s="1"/>
  <c r="K7" i="1"/>
  <c r="P6" i="1"/>
  <c r="Z6" i="1" l="1"/>
  <c r="W7" i="1"/>
  <c r="X7" i="1" s="1"/>
  <c r="K8" i="1"/>
  <c r="P7" i="1"/>
  <c r="Z7" i="1" l="1"/>
  <c r="W8" i="1"/>
  <c r="X8" i="1" s="1"/>
  <c r="K9" i="1"/>
  <c r="P8" i="1"/>
  <c r="Z8" i="1" l="1"/>
  <c r="W9" i="1"/>
  <c r="X9" i="1" s="1"/>
  <c r="K10" i="1"/>
  <c r="P9" i="1"/>
  <c r="Z9" i="1" l="1"/>
  <c r="W10" i="1"/>
  <c r="X10" i="1" s="1"/>
  <c r="K11" i="1"/>
  <c r="P10" i="1"/>
  <c r="Z10" i="1" l="1"/>
  <c r="W11" i="1"/>
  <c r="X11" i="1" s="1"/>
  <c r="K12" i="1"/>
  <c r="P11" i="1"/>
  <c r="Z11" i="1" l="1"/>
  <c r="W12" i="1"/>
  <c r="X12" i="1" s="1"/>
  <c r="K13" i="1"/>
  <c r="P12" i="1"/>
  <c r="Z12" i="1" l="1"/>
  <c r="W13" i="1"/>
  <c r="X13" i="1" s="1"/>
  <c r="K14" i="1"/>
  <c r="P13" i="1"/>
  <c r="Z13" i="1" l="1"/>
  <c r="W14" i="1"/>
  <c r="X14" i="1" s="1"/>
  <c r="K15" i="1"/>
  <c r="P14" i="1"/>
  <c r="Z14" i="1" l="1"/>
  <c r="W15" i="1"/>
  <c r="X15" i="1" s="1"/>
  <c r="K16" i="1"/>
  <c r="P15" i="1"/>
  <c r="Z15" i="1" l="1"/>
  <c r="W16" i="1"/>
  <c r="X16" i="1" s="1"/>
  <c r="K17" i="1"/>
  <c r="P16" i="1"/>
  <c r="Z16" i="1" l="1"/>
  <c r="W17" i="1"/>
  <c r="X17" i="1" s="1"/>
  <c r="K18" i="1"/>
  <c r="P17" i="1"/>
  <c r="Z17" i="1" l="1"/>
  <c r="W18" i="1"/>
  <c r="X18" i="1" s="1"/>
  <c r="K19" i="1"/>
  <c r="P18" i="1"/>
  <c r="Z18" i="1" l="1"/>
  <c r="W19" i="1"/>
  <c r="X19" i="1" s="1"/>
  <c r="K20" i="1"/>
  <c r="P19" i="1"/>
  <c r="Z19" i="1" l="1"/>
  <c r="W20" i="1"/>
  <c r="X20" i="1" s="1"/>
  <c r="K21" i="1"/>
  <c r="P20" i="1"/>
  <c r="Z20" i="1" l="1"/>
  <c r="W21" i="1"/>
  <c r="X21" i="1" s="1"/>
  <c r="K22" i="1"/>
  <c r="P21" i="1"/>
  <c r="Z21" i="1" l="1"/>
  <c r="W22" i="1"/>
  <c r="X22" i="1" s="1"/>
  <c r="K23" i="1"/>
  <c r="P22" i="1"/>
  <c r="Z22" i="1" l="1"/>
  <c r="W23" i="1"/>
  <c r="X23" i="1" s="1"/>
  <c r="K24" i="1"/>
  <c r="P23" i="1"/>
  <c r="Z23" i="1" l="1"/>
  <c r="W24" i="1"/>
  <c r="X24" i="1" s="1"/>
  <c r="K25" i="1"/>
  <c r="P24" i="1"/>
  <c r="Z24" i="1" l="1"/>
  <c r="W25" i="1"/>
  <c r="X25" i="1" s="1"/>
  <c r="K26" i="1"/>
  <c r="P25" i="1"/>
  <c r="Z25" i="1" l="1"/>
  <c r="W26" i="1"/>
  <c r="X26" i="1" s="1"/>
  <c r="K27" i="1"/>
  <c r="P26" i="1"/>
  <c r="Z26" i="1" l="1"/>
  <c r="W27" i="1"/>
  <c r="X27" i="1" s="1"/>
  <c r="K28" i="1"/>
  <c r="P27" i="1"/>
  <c r="Z27" i="1" l="1"/>
  <c r="W28" i="1"/>
  <c r="X28" i="1" s="1"/>
  <c r="K29" i="1"/>
  <c r="P28" i="1"/>
  <c r="Z28" i="1" l="1"/>
  <c r="W29" i="1"/>
  <c r="X29" i="1" s="1"/>
  <c r="K30" i="1"/>
  <c r="P29" i="1"/>
  <c r="Z29" i="1" l="1"/>
  <c r="W30" i="1"/>
  <c r="X30" i="1" s="1"/>
  <c r="K31" i="1"/>
  <c r="P30" i="1"/>
  <c r="Z30" i="1" l="1"/>
  <c r="W31" i="1"/>
  <c r="X31" i="1" s="1"/>
  <c r="K32" i="1"/>
  <c r="P31" i="1"/>
  <c r="Z31" i="1" l="1"/>
  <c r="W32" i="1"/>
  <c r="X32" i="1" s="1"/>
  <c r="K33" i="1"/>
  <c r="P32" i="1"/>
  <c r="Z32" i="1" l="1"/>
  <c r="W33" i="1"/>
  <c r="X33" i="1" s="1"/>
  <c r="K34" i="1"/>
  <c r="P33" i="1"/>
  <c r="Z33" i="1" l="1"/>
  <c r="W34" i="1"/>
  <c r="X34" i="1" s="1"/>
  <c r="K35" i="1"/>
  <c r="P34" i="1"/>
  <c r="Z34" i="1" l="1"/>
  <c r="W35" i="1"/>
  <c r="X35" i="1" s="1"/>
  <c r="K36" i="1"/>
  <c r="P35" i="1"/>
  <c r="Z35" i="1" l="1"/>
  <c r="W36" i="1"/>
  <c r="X36" i="1" s="1"/>
  <c r="K37" i="1"/>
  <c r="P36" i="1"/>
  <c r="Z36" i="1" l="1"/>
  <c r="W37" i="1"/>
  <c r="X37" i="1" s="1"/>
  <c r="K38" i="1"/>
  <c r="P37" i="1"/>
  <c r="Z37" i="1" s="1"/>
  <c r="W38" i="1" l="1"/>
  <c r="X38" i="1" s="1"/>
  <c r="K39" i="1"/>
  <c r="P38" i="1"/>
  <c r="Z38" i="1" l="1"/>
  <c r="W39" i="1"/>
  <c r="X39" i="1" s="1"/>
  <c r="K40" i="1"/>
  <c r="P39" i="1"/>
  <c r="Z39" i="1" l="1"/>
  <c r="W40" i="1"/>
  <c r="X40" i="1" s="1"/>
  <c r="K41" i="1"/>
  <c r="P40" i="1"/>
  <c r="Z40" i="1" l="1"/>
  <c r="W41" i="1"/>
  <c r="X41" i="1" s="1"/>
  <c r="K42" i="1"/>
  <c r="P41" i="1"/>
  <c r="Z41" i="1" l="1"/>
  <c r="W42" i="1"/>
  <c r="X42" i="1" s="1"/>
  <c r="K43" i="1"/>
  <c r="P42" i="1"/>
  <c r="Z42" i="1" l="1"/>
  <c r="W43" i="1"/>
  <c r="X43" i="1" s="1"/>
  <c r="K44" i="1"/>
  <c r="P43" i="1"/>
  <c r="Z43" i="1" l="1"/>
  <c r="W44" i="1"/>
  <c r="X44" i="1" s="1"/>
  <c r="K45" i="1"/>
  <c r="P44" i="1"/>
  <c r="Z44" i="1" l="1"/>
  <c r="W45" i="1"/>
  <c r="X45" i="1" s="1"/>
  <c r="K46" i="1"/>
  <c r="P45" i="1"/>
  <c r="Z45" i="1" l="1"/>
  <c r="W46" i="1"/>
  <c r="X46" i="1" s="1"/>
  <c r="K47" i="1"/>
  <c r="P46" i="1"/>
  <c r="Z46" i="1" l="1"/>
  <c r="W47" i="1"/>
  <c r="X47" i="1" s="1"/>
  <c r="K48" i="1"/>
  <c r="P47" i="1"/>
  <c r="Z47" i="1" l="1"/>
  <c r="W48" i="1"/>
  <c r="X48" i="1" s="1"/>
  <c r="K49" i="1"/>
  <c r="P48" i="1"/>
  <c r="Z48" i="1" l="1"/>
  <c r="W49" i="1"/>
  <c r="X49" i="1" s="1"/>
  <c r="K50" i="1"/>
  <c r="P49" i="1"/>
  <c r="Z49" i="1" l="1"/>
  <c r="W50" i="1"/>
  <c r="X50" i="1" s="1"/>
  <c r="K51" i="1"/>
  <c r="P50" i="1"/>
  <c r="Z50" i="1" l="1"/>
  <c r="W51" i="1"/>
  <c r="X51" i="1" s="1"/>
  <c r="K52" i="1"/>
  <c r="P51" i="1"/>
  <c r="Z51" i="1" l="1"/>
  <c r="W52" i="1"/>
  <c r="X52" i="1" s="1"/>
  <c r="K53" i="1"/>
  <c r="P52" i="1"/>
  <c r="Z52" i="1" l="1"/>
  <c r="W53" i="1"/>
  <c r="X53" i="1" s="1"/>
  <c r="K54" i="1"/>
  <c r="P53" i="1"/>
  <c r="Z53" i="1" l="1"/>
  <c r="W54" i="1"/>
  <c r="X54" i="1" s="1"/>
  <c r="K55" i="1"/>
  <c r="P54" i="1"/>
  <c r="Z54" i="1" l="1"/>
  <c r="W55" i="1"/>
  <c r="X55" i="1" s="1"/>
  <c r="K56" i="1"/>
  <c r="P55" i="1"/>
  <c r="Z55" i="1" l="1"/>
  <c r="W56" i="1"/>
  <c r="X56" i="1" s="1"/>
  <c r="K57" i="1"/>
  <c r="P56" i="1"/>
  <c r="Z56" i="1" l="1"/>
  <c r="W57" i="1"/>
  <c r="X57" i="1" s="1"/>
  <c r="K58" i="1"/>
  <c r="P57" i="1"/>
  <c r="Z57" i="1" l="1"/>
  <c r="W58" i="1"/>
  <c r="X58" i="1" s="1"/>
  <c r="K59" i="1"/>
  <c r="P58" i="1"/>
  <c r="Z58" i="1" l="1"/>
  <c r="W59" i="1"/>
  <c r="X59" i="1" s="1"/>
  <c r="K60" i="1"/>
  <c r="P59" i="1"/>
  <c r="Z59" i="1" l="1"/>
  <c r="W60" i="1"/>
  <c r="X60" i="1" s="1"/>
  <c r="K61" i="1"/>
  <c r="P60" i="1"/>
  <c r="Z60" i="1" l="1"/>
  <c r="W61" i="1"/>
  <c r="X61" i="1" s="1"/>
  <c r="K62" i="1"/>
  <c r="P61" i="1"/>
  <c r="Z61" i="1" l="1"/>
  <c r="W62" i="1"/>
  <c r="X62" i="1" s="1"/>
  <c r="K63" i="1"/>
  <c r="P62" i="1"/>
  <c r="Z62" i="1" l="1"/>
  <c r="W63" i="1"/>
  <c r="X63" i="1" s="1"/>
  <c r="K64" i="1"/>
  <c r="P63" i="1"/>
  <c r="Z63" i="1" l="1"/>
  <c r="W64" i="1"/>
  <c r="X64" i="1" s="1"/>
  <c r="K65" i="1"/>
  <c r="P64" i="1"/>
  <c r="Z64" i="1" l="1"/>
  <c r="W65" i="1"/>
  <c r="X65" i="1" s="1"/>
  <c r="K66" i="1"/>
  <c r="P65" i="1"/>
  <c r="Z65" i="1" l="1"/>
  <c r="W66" i="1"/>
  <c r="X66" i="1" s="1"/>
  <c r="K67" i="1"/>
  <c r="P66" i="1"/>
  <c r="Z66" i="1" l="1"/>
  <c r="W67" i="1"/>
  <c r="X67" i="1" s="1"/>
  <c r="K68" i="1"/>
  <c r="P67" i="1"/>
  <c r="Z67" i="1" l="1"/>
  <c r="W68" i="1"/>
  <c r="X68" i="1" s="1"/>
  <c r="K69" i="1"/>
  <c r="P68" i="1"/>
  <c r="Z68" i="1" l="1"/>
  <c r="W69" i="1"/>
  <c r="X69" i="1" s="1"/>
  <c r="K70" i="1"/>
  <c r="P69" i="1"/>
  <c r="Z69" i="1" l="1"/>
  <c r="W70" i="1"/>
  <c r="X70" i="1" s="1"/>
  <c r="K71" i="1"/>
  <c r="P70" i="1"/>
  <c r="Z70" i="1" l="1"/>
  <c r="W71" i="1"/>
  <c r="X71" i="1" s="1"/>
  <c r="K72" i="1"/>
  <c r="P71" i="1"/>
  <c r="Z71" i="1" l="1"/>
  <c r="W72" i="1"/>
  <c r="X72" i="1" s="1"/>
  <c r="K73" i="1"/>
  <c r="P72" i="1"/>
  <c r="Z72" i="1" l="1"/>
  <c r="W73" i="1"/>
  <c r="X73" i="1" s="1"/>
  <c r="K74" i="1"/>
  <c r="P73" i="1"/>
  <c r="Z73" i="1" l="1"/>
  <c r="W74" i="1"/>
  <c r="X74" i="1" s="1"/>
  <c r="K75" i="1"/>
  <c r="P74" i="1"/>
  <c r="Z74" i="1" l="1"/>
  <c r="W75" i="1"/>
  <c r="X75" i="1" s="1"/>
  <c r="K76" i="1"/>
  <c r="P75" i="1"/>
  <c r="Z75" i="1" l="1"/>
  <c r="W76" i="1"/>
  <c r="X76" i="1" s="1"/>
  <c r="K77" i="1"/>
  <c r="P76" i="1"/>
  <c r="Z76" i="1" l="1"/>
  <c r="W77" i="1"/>
  <c r="X77" i="1" s="1"/>
  <c r="K78" i="1"/>
  <c r="P77" i="1"/>
  <c r="Z77" i="1" l="1"/>
  <c r="W78" i="1"/>
  <c r="X78" i="1" s="1"/>
  <c r="K79" i="1"/>
  <c r="P78" i="1"/>
  <c r="Z78" i="1" l="1"/>
  <c r="W79" i="1"/>
  <c r="X79" i="1" s="1"/>
  <c r="K80" i="1"/>
  <c r="P79" i="1"/>
  <c r="Z79" i="1" l="1"/>
  <c r="W80" i="1"/>
  <c r="X80" i="1" s="1"/>
  <c r="K81" i="1"/>
  <c r="P80" i="1"/>
  <c r="Z80" i="1" l="1"/>
  <c r="W81" i="1"/>
  <c r="X81" i="1" s="1"/>
  <c r="K82" i="1"/>
  <c r="P81" i="1"/>
  <c r="Z81" i="1" l="1"/>
  <c r="W82" i="1"/>
  <c r="X82" i="1" s="1"/>
  <c r="K83" i="1"/>
  <c r="P82" i="1"/>
  <c r="Z82" i="1" l="1"/>
  <c r="W83" i="1"/>
  <c r="X83" i="1" s="1"/>
  <c r="K84" i="1"/>
  <c r="P83" i="1"/>
  <c r="Z83" i="1" l="1"/>
  <c r="W84" i="1"/>
  <c r="X84" i="1" s="1"/>
  <c r="K85" i="1"/>
  <c r="P84" i="1"/>
  <c r="Z84" i="1" l="1"/>
  <c r="W85" i="1"/>
  <c r="X85" i="1" s="1"/>
  <c r="K86" i="1"/>
  <c r="P85" i="1"/>
  <c r="Z85" i="1" l="1"/>
  <c r="W86" i="1"/>
  <c r="X86" i="1" s="1"/>
  <c r="K87" i="1"/>
  <c r="P86" i="1"/>
  <c r="Z86" i="1" l="1"/>
  <c r="W87" i="1"/>
  <c r="X87" i="1" s="1"/>
  <c r="K88" i="1"/>
  <c r="P87" i="1"/>
  <c r="Z87" i="1" l="1"/>
  <c r="W88" i="1"/>
  <c r="X88" i="1" s="1"/>
  <c r="K89" i="1"/>
  <c r="P88" i="1"/>
  <c r="Z88" i="1" l="1"/>
  <c r="W89" i="1"/>
  <c r="X89" i="1" s="1"/>
  <c r="K90" i="1"/>
  <c r="P89" i="1"/>
  <c r="Z89" i="1" l="1"/>
  <c r="W90" i="1"/>
  <c r="X90" i="1" s="1"/>
  <c r="K91" i="1"/>
  <c r="P90" i="1"/>
  <c r="Z90" i="1" l="1"/>
  <c r="W91" i="1"/>
  <c r="X91" i="1" s="1"/>
  <c r="K92" i="1"/>
  <c r="P91" i="1"/>
  <c r="Z91" i="1" l="1"/>
  <c r="W92" i="1"/>
  <c r="X92" i="1" s="1"/>
  <c r="K93" i="1"/>
  <c r="P92" i="1"/>
  <c r="Z92" i="1" l="1"/>
  <c r="W93" i="1"/>
  <c r="X93" i="1" s="1"/>
  <c r="K94" i="1"/>
  <c r="P93" i="1"/>
  <c r="Z93" i="1" l="1"/>
  <c r="W94" i="1"/>
  <c r="X94" i="1" s="1"/>
  <c r="K95" i="1"/>
  <c r="P94" i="1"/>
  <c r="Z94" i="1" l="1"/>
  <c r="W95" i="1"/>
  <c r="X95" i="1" s="1"/>
  <c r="K96" i="1"/>
  <c r="P95" i="1"/>
  <c r="Z95" i="1" l="1"/>
  <c r="W96" i="1"/>
  <c r="X96" i="1" s="1"/>
  <c r="K97" i="1"/>
  <c r="P96" i="1"/>
  <c r="Z96" i="1" l="1"/>
  <c r="W97" i="1"/>
  <c r="X97" i="1" s="1"/>
  <c r="K98" i="1"/>
  <c r="P97" i="1"/>
  <c r="Z97" i="1" l="1"/>
  <c r="W98" i="1"/>
  <c r="X98" i="1" s="1"/>
  <c r="K99" i="1"/>
  <c r="P98" i="1"/>
  <c r="Z98" i="1" l="1"/>
  <c r="W99" i="1"/>
  <c r="X99" i="1" s="1"/>
  <c r="K100" i="1"/>
  <c r="P99" i="1"/>
  <c r="Z99" i="1" l="1"/>
  <c r="W100" i="1"/>
  <c r="X100" i="1" s="1"/>
  <c r="K101" i="1"/>
  <c r="P100" i="1"/>
  <c r="Z100" i="1" l="1"/>
  <c r="W101" i="1"/>
  <c r="X101" i="1" s="1"/>
  <c r="K102" i="1"/>
  <c r="P101" i="1"/>
  <c r="Z101" i="1" l="1"/>
  <c r="W102" i="1"/>
  <c r="X102" i="1" s="1"/>
  <c r="K103" i="1"/>
  <c r="P102" i="1"/>
  <c r="Z102" i="1" l="1"/>
  <c r="W103" i="1"/>
  <c r="X103" i="1" s="1"/>
  <c r="K104" i="1"/>
  <c r="P103" i="1"/>
  <c r="Z103" i="1" l="1"/>
  <c r="W104" i="1"/>
  <c r="X104" i="1" s="1"/>
  <c r="K105" i="1"/>
  <c r="P104" i="1"/>
  <c r="Z104" i="1" l="1"/>
  <c r="W105" i="1"/>
  <c r="X105" i="1" s="1"/>
  <c r="K106" i="1"/>
  <c r="P105" i="1"/>
  <c r="Z105" i="1" l="1"/>
  <c r="W106" i="1"/>
  <c r="X106" i="1" s="1"/>
  <c r="K107" i="1"/>
  <c r="P106" i="1"/>
  <c r="Z106" i="1" l="1"/>
  <c r="W107" i="1"/>
  <c r="X107" i="1" s="1"/>
  <c r="K108" i="1"/>
  <c r="P107" i="1"/>
  <c r="Z107" i="1" l="1"/>
  <c r="W108" i="1"/>
  <c r="X108" i="1" s="1"/>
  <c r="K109" i="1"/>
  <c r="P108" i="1"/>
  <c r="Z108" i="1" l="1"/>
  <c r="W109" i="1"/>
  <c r="X109" i="1" s="1"/>
  <c r="K110" i="1"/>
  <c r="P109" i="1"/>
  <c r="Z109" i="1" l="1"/>
  <c r="W110" i="1"/>
  <c r="X110" i="1" s="1"/>
  <c r="K111" i="1"/>
  <c r="P110" i="1"/>
  <c r="Z110" i="1" l="1"/>
  <c r="W111" i="1"/>
  <c r="X111" i="1" s="1"/>
  <c r="K112" i="1"/>
  <c r="P111" i="1"/>
  <c r="Z111" i="1" l="1"/>
  <c r="W112" i="1"/>
  <c r="X112" i="1" s="1"/>
  <c r="K113" i="1"/>
  <c r="P112" i="1"/>
  <c r="Z112" i="1" l="1"/>
  <c r="W113" i="1"/>
  <c r="X113" i="1" s="1"/>
  <c r="K114" i="1"/>
  <c r="P113" i="1"/>
  <c r="Z113" i="1" l="1"/>
  <c r="W114" i="1"/>
  <c r="X114" i="1" s="1"/>
  <c r="K115" i="1"/>
  <c r="P114" i="1"/>
  <c r="Z114" i="1" l="1"/>
  <c r="W115" i="1"/>
  <c r="X115" i="1" s="1"/>
  <c r="K116" i="1"/>
  <c r="P115" i="1"/>
  <c r="Z115" i="1" l="1"/>
  <c r="W116" i="1"/>
  <c r="X116" i="1" s="1"/>
  <c r="K117" i="1"/>
  <c r="P116" i="1"/>
  <c r="Z116" i="1" l="1"/>
  <c r="W117" i="1"/>
  <c r="X117" i="1" s="1"/>
  <c r="K118" i="1"/>
  <c r="P117" i="1"/>
  <c r="Z117" i="1" l="1"/>
  <c r="W118" i="1"/>
  <c r="X118" i="1" s="1"/>
  <c r="K119" i="1"/>
  <c r="P118" i="1"/>
  <c r="Z118" i="1" l="1"/>
  <c r="W119" i="1"/>
  <c r="X119" i="1" s="1"/>
  <c r="K120" i="1"/>
  <c r="P119" i="1"/>
  <c r="Z119" i="1" l="1"/>
  <c r="W120" i="1"/>
  <c r="X120" i="1" s="1"/>
  <c r="K121" i="1"/>
  <c r="P120" i="1"/>
  <c r="Z120" i="1" l="1"/>
  <c r="W121" i="1"/>
  <c r="X121" i="1" s="1"/>
  <c r="K122" i="1"/>
  <c r="P121" i="1"/>
  <c r="Z121" i="1" s="1"/>
  <c r="W122" i="1" l="1"/>
  <c r="X122" i="1" s="1"/>
  <c r="K123" i="1"/>
  <c r="P122" i="1"/>
  <c r="Z122" i="1" l="1"/>
  <c r="W123" i="1"/>
  <c r="X123" i="1" s="1"/>
  <c r="K124" i="1"/>
  <c r="P123" i="1"/>
  <c r="Z123" i="1" l="1"/>
  <c r="W124" i="1"/>
  <c r="X124" i="1" s="1"/>
  <c r="K125" i="1"/>
  <c r="P124" i="1"/>
  <c r="Z124" i="1" l="1"/>
  <c r="W125" i="1"/>
  <c r="X125" i="1" s="1"/>
  <c r="K126" i="1"/>
  <c r="P125" i="1"/>
  <c r="Z125" i="1" l="1"/>
  <c r="W126" i="1"/>
  <c r="X126" i="1" s="1"/>
  <c r="K127" i="1"/>
  <c r="P126" i="1"/>
  <c r="Z126" i="1" l="1"/>
  <c r="W127" i="1"/>
  <c r="X127" i="1" s="1"/>
  <c r="K128" i="1"/>
  <c r="P127" i="1"/>
  <c r="Z127" i="1" l="1"/>
  <c r="W128" i="1"/>
  <c r="X128" i="1" s="1"/>
  <c r="K129" i="1"/>
  <c r="P128" i="1"/>
  <c r="Z128" i="1" l="1"/>
  <c r="W129" i="1"/>
  <c r="X129" i="1" s="1"/>
  <c r="K130" i="1"/>
  <c r="P129" i="1"/>
  <c r="Z129" i="1" l="1"/>
  <c r="W130" i="1"/>
  <c r="X130" i="1" s="1"/>
  <c r="K131" i="1"/>
  <c r="P130" i="1"/>
  <c r="Z130" i="1" l="1"/>
  <c r="W131" i="1"/>
  <c r="X131" i="1" s="1"/>
  <c r="K132" i="1"/>
  <c r="P131" i="1"/>
  <c r="Z131" i="1" l="1"/>
  <c r="W132" i="1"/>
  <c r="X132" i="1" s="1"/>
  <c r="K133" i="1"/>
  <c r="P132" i="1"/>
  <c r="Z132" i="1" l="1"/>
  <c r="W133" i="1"/>
  <c r="X133" i="1" s="1"/>
  <c r="K134" i="1"/>
  <c r="P133" i="1"/>
  <c r="Z133" i="1" l="1"/>
  <c r="W134" i="1"/>
  <c r="X134" i="1" s="1"/>
  <c r="K135" i="1"/>
  <c r="P134" i="1"/>
  <c r="Z134" i="1" l="1"/>
  <c r="W135" i="1"/>
  <c r="X135" i="1" s="1"/>
  <c r="K136" i="1"/>
  <c r="P135" i="1"/>
  <c r="Z135" i="1" l="1"/>
  <c r="W136" i="1"/>
  <c r="X136" i="1" s="1"/>
  <c r="K137" i="1"/>
  <c r="P136" i="1"/>
  <c r="Z136" i="1" l="1"/>
  <c r="W137" i="1"/>
  <c r="X137" i="1" s="1"/>
  <c r="K138" i="1"/>
  <c r="P137" i="1"/>
  <c r="Z137" i="1" l="1"/>
  <c r="W138" i="1"/>
  <c r="X138" i="1" s="1"/>
  <c r="K139" i="1"/>
  <c r="P138" i="1"/>
  <c r="Z138" i="1" l="1"/>
  <c r="W139" i="1"/>
  <c r="X139" i="1" s="1"/>
  <c r="K140" i="1"/>
  <c r="P139" i="1"/>
  <c r="Z139" i="1" l="1"/>
  <c r="W140" i="1"/>
  <c r="X140" i="1" s="1"/>
  <c r="K141" i="1"/>
  <c r="P140" i="1"/>
  <c r="Z140" i="1" l="1"/>
  <c r="W141" i="1"/>
  <c r="X141" i="1" s="1"/>
  <c r="K142" i="1"/>
  <c r="P141" i="1"/>
  <c r="Z141" i="1" l="1"/>
  <c r="W142" i="1"/>
  <c r="X142" i="1" s="1"/>
  <c r="K143" i="1"/>
  <c r="P142" i="1"/>
  <c r="Z142" i="1" l="1"/>
  <c r="W143" i="1"/>
  <c r="X143" i="1" s="1"/>
  <c r="K144" i="1"/>
  <c r="P143" i="1"/>
  <c r="Z143" i="1" l="1"/>
  <c r="W144" i="1"/>
  <c r="X144" i="1" s="1"/>
  <c r="K145" i="1"/>
  <c r="P144" i="1"/>
  <c r="Z144" i="1" l="1"/>
  <c r="W145" i="1"/>
  <c r="X145" i="1" s="1"/>
  <c r="K146" i="1"/>
  <c r="P145" i="1"/>
  <c r="Z145" i="1" l="1"/>
  <c r="W146" i="1"/>
  <c r="X146" i="1" s="1"/>
  <c r="K147" i="1"/>
  <c r="P146" i="1"/>
  <c r="Z146" i="1" l="1"/>
  <c r="W147" i="1"/>
  <c r="X147" i="1" s="1"/>
  <c r="K148" i="1"/>
  <c r="P147" i="1"/>
  <c r="Z147" i="1" l="1"/>
  <c r="W148" i="1"/>
  <c r="X148" i="1" s="1"/>
  <c r="K149" i="1"/>
  <c r="P148" i="1"/>
  <c r="Z148" i="1" l="1"/>
  <c r="W149" i="1"/>
  <c r="X149" i="1" s="1"/>
  <c r="K150" i="1"/>
  <c r="P149" i="1"/>
  <c r="Z149" i="1" l="1"/>
  <c r="W150" i="1"/>
  <c r="X150" i="1" s="1"/>
  <c r="K151" i="1"/>
  <c r="P150" i="1"/>
  <c r="Z150" i="1" l="1"/>
  <c r="W151" i="1"/>
  <c r="X151" i="1" s="1"/>
  <c r="K152" i="1"/>
  <c r="P151" i="1"/>
  <c r="Z151" i="1" l="1"/>
  <c r="W152" i="1"/>
  <c r="X152" i="1" s="1"/>
  <c r="K153" i="1"/>
  <c r="P152" i="1"/>
  <c r="Z152" i="1" l="1"/>
  <c r="W153" i="1"/>
  <c r="X153" i="1" s="1"/>
  <c r="K154" i="1"/>
  <c r="P153" i="1"/>
  <c r="Z153" i="1" l="1"/>
  <c r="W154" i="1"/>
  <c r="X154" i="1" s="1"/>
  <c r="K155" i="1"/>
  <c r="P154" i="1"/>
  <c r="Z154" i="1" l="1"/>
  <c r="W155" i="1"/>
  <c r="X155" i="1" s="1"/>
  <c r="K156" i="1"/>
  <c r="P155" i="1"/>
  <c r="Z155" i="1" l="1"/>
  <c r="W156" i="1"/>
  <c r="X156" i="1" s="1"/>
  <c r="K157" i="1"/>
  <c r="P156" i="1"/>
  <c r="Z156" i="1" l="1"/>
  <c r="W157" i="1"/>
  <c r="X157" i="1" s="1"/>
  <c r="K158" i="1"/>
  <c r="P157" i="1"/>
  <c r="Z157" i="1" l="1"/>
  <c r="W158" i="1"/>
  <c r="X158" i="1" s="1"/>
  <c r="K159" i="1"/>
  <c r="P158" i="1"/>
  <c r="Z158" i="1" l="1"/>
  <c r="W159" i="1"/>
  <c r="X159" i="1" s="1"/>
  <c r="K160" i="1"/>
  <c r="P159" i="1"/>
  <c r="Z159" i="1" l="1"/>
  <c r="W160" i="1"/>
  <c r="X160" i="1" s="1"/>
  <c r="K161" i="1"/>
  <c r="P160" i="1"/>
  <c r="Z160" i="1" l="1"/>
  <c r="W161" i="1"/>
  <c r="X161" i="1" s="1"/>
  <c r="K162" i="1"/>
  <c r="P161" i="1"/>
  <c r="Z161" i="1" l="1"/>
  <c r="W162" i="1"/>
  <c r="X162" i="1" s="1"/>
  <c r="K163" i="1"/>
  <c r="P162" i="1"/>
  <c r="Z162" i="1" l="1"/>
  <c r="W163" i="1"/>
  <c r="X163" i="1" s="1"/>
  <c r="K164" i="1"/>
  <c r="P163" i="1"/>
  <c r="Z163" i="1" l="1"/>
  <c r="W164" i="1"/>
  <c r="X164" i="1" s="1"/>
  <c r="K165" i="1"/>
  <c r="P164" i="1"/>
  <c r="Z164" i="1" l="1"/>
  <c r="W165" i="1"/>
  <c r="X165" i="1" s="1"/>
  <c r="K166" i="1"/>
  <c r="P165" i="1"/>
  <c r="Z165" i="1" l="1"/>
  <c r="W166" i="1"/>
  <c r="X166" i="1" s="1"/>
  <c r="K167" i="1"/>
  <c r="P166" i="1"/>
  <c r="Z166" i="1" l="1"/>
  <c r="W167" i="1"/>
  <c r="X167" i="1" s="1"/>
  <c r="K168" i="1"/>
  <c r="P167" i="1"/>
  <c r="Z167" i="1" l="1"/>
  <c r="W168" i="1"/>
  <c r="X168" i="1" s="1"/>
  <c r="K169" i="1"/>
  <c r="P168" i="1"/>
  <c r="Z168" i="1" l="1"/>
  <c r="W169" i="1"/>
  <c r="X169" i="1" s="1"/>
  <c r="K170" i="1"/>
  <c r="P169" i="1"/>
  <c r="Z169" i="1" l="1"/>
  <c r="W170" i="1"/>
  <c r="X170" i="1" s="1"/>
  <c r="K171" i="1"/>
  <c r="P170" i="1"/>
  <c r="Z170" i="1" l="1"/>
  <c r="W171" i="1"/>
  <c r="X171" i="1" s="1"/>
  <c r="K172" i="1"/>
  <c r="P171" i="1"/>
  <c r="Z171" i="1" l="1"/>
  <c r="W172" i="1"/>
  <c r="X172" i="1" s="1"/>
  <c r="K173" i="1"/>
  <c r="P172" i="1"/>
  <c r="Z172" i="1" l="1"/>
  <c r="W173" i="1"/>
  <c r="X173" i="1" s="1"/>
  <c r="K174" i="1"/>
  <c r="P173" i="1"/>
  <c r="Z173" i="1" l="1"/>
  <c r="W174" i="1"/>
  <c r="X174" i="1" s="1"/>
  <c r="K175" i="1"/>
  <c r="P174" i="1"/>
  <c r="Z174" i="1" l="1"/>
  <c r="W175" i="1"/>
  <c r="X175" i="1" s="1"/>
  <c r="K176" i="1"/>
  <c r="P175" i="1"/>
  <c r="Z175" i="1" l="1"/>
  <c r="W176" i="1"/>
  <c r="X176" i="1" s="1"/>
  <c r="K177" i="1"/>
  <c r="P176" i="1"/>
  <c r="Z176" i="1" l="1"/>
  <c r="W177" i="1"/>
  <c r="X177" i="1" s="1"/>
  <c r="K178" i="1"/>
  <c r="P177" i="1"/>
  <c r="Z177" i="1" l="1"/>
  <c r="W178" i="1"/>
  <c r="X178" i="1" s="1"/>
  <c r="K179" i="1"/>
  <c r="P178" i="1"/>
  <c r="Z178" i="1" l="1"/>
  <c r="W179" i="1"/>
  <c r="X179" i="1" s="1"/>
  <c r="K180" i="1"/>
  <c r="P179" i="1"/>
  <c r="Z179" i="1" l="1"/>
  <c r="W180" i="1"/>
  <c r="X180" i="1" s="1"/>
  <c r="K181" i="1"/>
  <c r="P180" i="1"/>
  <c r="Z180" i="1" l="1"/>
  <c r="W181" i="1"/>
  <c r="X181" i="1" s="1"/>
  <c r="K182" i="1"/>
  <c r="P181" i="1"/>
  <c r="Z181" i="1" l="1"/>
  <c r="W182" i="1"/>
  <c r="X182" i="1" s="1"/>
  <c r="K183" i="1"/>
  <c r="P182" i="1"/>
  <c r="Z182" i="1" l="1"/>
  <c r="W183" i="1"/>
  <c r="X183" i="1" s="1"/>
  <c r="K184" i="1"/>
  <c r="P183" i="1"/>
  <c r="Z183" i="1" l="1"/>
  <c r="W184" i="1"/>
  <c r="X184" i="1" s="1"/>
  <c r="K185" i="1"/>
  <c r="P184" i="1"/>
  <c r="Z184" i="1" l="1"/>
  <c r="W185" i="1"/>
  <c r="X185" i="1" s="1"/>
  <c r="K186" i="1"/>
  <c r="P185" i="1"/>
  <c r="Z185" i="1" l="1"/>
  <c r="W186" i="1"/>
  <c r="X186" i="1" s="1"/>
  <c r="K187" i="1"/>
  <c r="P186" i="1"/>
  <c r="Z186" i="1" l="1"/>
  <c r="W187" i="1"/>
  <c r="X187" i="1" s="1"/>
  <c r="K188" i="1"/>
  <c r="P187" i="1"/>
  <c r="Z187" i="1" l="1"/>
  <c r="W188" i="1"/>
  <c r="X188" i="1" s="1"/>
  <c r="K189" i="1"/>
  <c r="P188" i="1"/>
  <c r="Z188" i="1" l="1"/>
  <c r="W189" i="1"/>
  <c r="X189" i="1" s="1"/>
  <c r="K190" i="1"/>
  <c r="P189" i="1"/>
  <c r="Z189" i="1" l="1"/>
  <c r="W190" i="1"/>
  <c r="X190" i="1" s="1"/>
  <c r="K191" i="1"/>
  <c r="P190" i="1"/>
  <c r="Z190" i="1" l="1"/>
  <c r="W191" i="1"/>
  <c r="X191" i="1" s="1"/>
  <c r="K192" i="1"/>
  <c r="P191" i="1"/>
  <c r="Z191" i="1" l="1"/>
  <c r="W192" i="1"/>
  <c r="X192" i="1" s="1"/>
  <c r="K193" i="1"/>
  <c r="P192" i="1"/>
  <c r="Z192" i="1" l="1"/>
  <c r="W193" i="1"/>
  <c r="X193" i="1" s="1"/>
  <c r="K194" i="1"/>
  <c r="P193" i="1"/>
  <c r="Z193" i="1" l="1"/>
  <c r="W194" i="1"/>
  <c r="X194" i="1" s="1"/>
  <c r="K195" i="1"/>
  <c r="P194" i="1"/>
  <c r="Z194" i="1" l="1"/>
  <c r="W195" i="1"/>
  <c r="X195" i="1" s="1"/>
  <c r="K196" i="1"/>
  <c r="P195" i="1"/>
  <c r="Z195" i="1" l="1"/>
  <c r="W196" i="1"/>
  <c r="X196" i="1" s="1"/>
  <c r="K197" i="1"/>
  <c r="P196" i="1"/>
  <c r="Z196" i="1" l="1"/>
  <c r="W197" i="1"/>
  <c r="X197" i="1" s="1"/>
  <c r="K198" i="1"/>
  <c r="P197" i="1"/>
  <c r="Z197" i="1" l="1"/>
  <c r="W198" i="1"/>
  <c r="X198" i="1" s="1"/>
  <c r="K199" i="1"/>
  <c r="P198" i="1"/>
  <c r="Z198" i="1" l="1"/>
  <c r="W199" i="1"/>
  <c r="X199" i="1" s="1"/>
  <c r="K200" i="1"/>
  <c r="P199" i="1"/>
  <c r="Z199" i="1" l="1"/>
  <c r="W200" i="1"/>
  <c r="X200" i="1" s="1"/>
  <c r="K201" i="1"/>
  <c r="P200" i="1"/>
  <c r="Z200" i="1" l="1"/>
  <c r="W201" i="1"/>
  <c r="X201" i="1" s="1"/>
  <c r="K202" i="1"/>
  <c r="P201" i="1"/>
  <c r="Z201" i="1" l="1"/>
  <c r="W202" i="1"/>
  <c r="X202" i="1" s="1"/>
  <c r="K203" i="1"/>
  <c r="P202" i="1"/>
  <c r="Z202" i="1" l="1"/>
  <c r="W203" i="1"/>
  <c r="X203" i="1" s="1"/>
  <c r="K204" i="1"/>
  <c r="P203" i="1"/>
  <c r="Z203" i="1" l="1"/>
  <c r="W204" i="1"/>
  <c r="X204" i="1" s="1"/>
  <c r="K205" i="1"/>
  <c r="P204" i="1"/>
  <c r="Z204" i="1" l="1"/>
  <c r="W205" i="1"/>
  <c r="X205" i="1" s="1"/>
  <c r="K206" i="1"/>
  <c r="P205" i="1"/>
  <c r="Z205" i="1" l="1"/>
  <c r="W206" i="1"/>
  <c r="X206" i="1" s="1"/>
  <c r="K207" i="1"/>
  <c r="P206" i="1"/>
  <c r="Z206" i="1" l="1"/>
  <c r="W207" i="1"/>
  <c r="X207" i="1" s="1"/>
  <c r="K208" i="1"/>
  <c r="P207" i="1"/>
  <c r="Z207" i="1" l="1"/>
  <c r="W208" i="1"/>
  <c r="X208" i="1" s="1"/>
  <c r="K209" i="1"/>
  <c r="P208" i="1"/>
  <c r="Z208" i="1" l="1"/>
  <c r="W209" i="1"/>
  <c r="X209" i="1" s="1"/>
  <c r="K210" i="1"/>
  <c r="P209" i="1"/>
  <c r="Z209" i="1" l="1"/>
  <c r="W210" i="1"/>
  <c r="X210" i="1" s="1"/>
  <c r="K211" i="1"/>
  <c r="P210" i="1"/>
  <c r="Z210" i="1" l="1"/>
  <c r="W211" i="1"/>
  <c r="X211" i="1" s="1"/>
  <c r="K212" i="1"/>
  <c r="P211" i="1"/>
  <c r="Z211" i="1" l="1"/>
  <c r="W212" i="1"/>
  <c r="X212" i="1" s="1"/>
  <c r="K213" i="1"/>
  <c r="P212" i="1"/>
  <c r="Z212" i="1" l="1"/>
  <c r="W213" i="1"/>
  <c r="X213" i="1" s="1"/>
  <c r="K214" i="1"/>
  <c r="P213" i="1"/>
  <c r="Z213" i="1" l="1"/>
  <c r="W214" i="1"/>
  <c r="X214" i="1" s="1"/>
  <c r="K215" i="1"/>
  <c r="P214" i="1"/>
  <c r="Z214" i="1" l="1"/>
  <c r="W215" i="1"/>
  <c r="X215" i="1" s="1"/>
  <c r="K216" i="1"/>
  <c r="P215" i="1"/>
  <c r="Z215" i="1" l="1"/>
  <c r="W216" i="1"/>
  <c r="X216" i="1" s="1"/>
  <c r="K217" i="1"/>
  <c r="P216" i="1"/>
  <c r="Z216" i="1" l="1"/>
  <c r="W217" i="1"/>
  <c r="X217" i="1" s="1"/>
  <c r="K218" i="1"/>
  <c r="P217" i="1"/>
  <c r="Z217" i="1" l="1"/>
  <c r="W218" i="1"/>
  <c r="X218" i="1" s="1"/>
  <c r="K219" i="1"/>
  <c r="P218" i="1"/>
  <c r="Z218" i="1" l="1"/>
  <c r="W219" i="1"/>
  <c r="X219" i="1" s="1"/>
  <c r="K220" i="1"/>
  <c r="P219" i="1"/>
  <c r="Z219" i="1" l="1"/>
  <c r="W220" i="1"/>
  <c r="X220" i="1" s="1"/>
  <c r="K221" i="1"/>
  <c r="P220" i="1"/>
  <c r="Z220" i="1" l="1"/>
  <c r="W221" i="1"/>
  <c r="X221" i="1" s="1"/>
  <c r="K222" i="1"/>
  <c r="P221" i="1"/>
  <c r="Z221" i="1" l="1"/>
  <c r="W222" i="1"/>
  <c r="X222" i="1" s="1"/>
  <c r="K223" i="1"/>
  <c r="P222" i="1"/>
  <c r="Z222" i="1" l="1"/>
  <c r="W223" i="1"/>
  <c r="X223" i="1" s="1"/>
  <c r="K224" i="1"/>
  <c r="P223" i="1"/>
  <c r="Z223" i="1" l="1"/>
  <c r="W224" i="1"/>
  <c r="X224" i="1" s="1"/>
  <c r="K225" i="1"/>
  <c r="P224" i="1"/>
  <c r="Z224" i="1" l="1"/>
  <c r="W225" i="1"/>
  <c r="X225" i="1" s="1"/>
  <c r="K226" i="1"/>
  <c r="P225" i="1"/>
  <c r="Z225" i="1" l="1"/>
  <c r="W226" i="1"/>
  <c r="X226" i="1" s="1"/>
  <c r="K227" i="1"/>
  <c r="P226" i="1"/>
  <c r="Z226" i="1" l="1"/>
  <c r="W227" i="1"/>
  <c r="X227" i="1" s="1"/>
  <c r="K228" i="1"/>
  <c r="P227" i="1"/>
  <c r="Z227" i="1" l="1"/>
  <c r="W228" i="1"/>
  <c r="X228" i="1" s="1"/>
  <c r="K229" i="1"/>
  <c r="P228" i="1"/>
  <c r="Z228" i="1" l="1"/>
  <c r="W229" i="1"/>
  <c r="X229" i="1" s="1"/>
  <c r="K230" i="1"/>
  <c r="P229" i="1"/>
  <c r="Z229" i="1" l="1"/>
  <c r="W230" i="1"/>
  <c r="X230" i="1" s="1"/>
  <c r="K231" i="1"/>
  <c r="P230" i="1"/>
  <c r="Z230" i="1" l="1"/>
  <c r="W231" i="1"/>
  <c r="X231" i="1" s="1"/>
  <c r="K232" i="1"/>
  <c r="P231" i="1"/>
  <c r="Z231" i="1" l="1"/>
  <c r="W232" i="1"/>
  <c r="X232" i="1" s="1"/>
  <c r="K233" i="1"/>
  <c r="P232" i="1"/>
  <c r="Z232" i="1" l="1"/>
  <c r="W233" i="1"/>
  <c r="X233" i="1" s="1"/>
  <c r="K234" i="1"/>
  <c r="P233" i="1"/>
  <c r="Z233" i="1" l="1"/>
  <c r="W234" i="1"/>
  <c r="X234" i="1" s="1"/>
  <c r="K235" i="1"/>
  <c r="P234" i="1"/>
  <c r="Z234" i="1" l="1"/>
  <c r="W235" i="1"/>
  <c r="X235" i="1" s="1"/>
  <c r="K236" i="1"/>
  <c r="P235" i="1"/>
  <c r="Z235" i="1" l="1"/>
  <c r="W236" i="1"/>
  <c r="X236" i="1" s="1"/>
  <c r="K237" i="1"/>
  <c r="P236" i="1"/>
  <c r="Z236" i="1" l="1"/>
  <c r="W237" i="1"/>
  <c r="X237" i="1" s="1"/>
  <c r="K238" i="1"/>
  <c r="P237" i="1"/>
  <c r="Z237" i="1" l="1"/>
  <c r="W238" i="1"/>
  <c r="X238" i="1" s="1"/>
  <c r="K239" i="1"/>
  <c r="P238" i="1"/>
  <c r="Z238" i="1" l="1"/>
  <c r="W239" i="1"/>
  <c r="X239" i="1" s="1"/>
  <c r="K240" i="1"/>
  <c r="P239" i="1"/>
  <c r="Z239" i="1" l="1"/>
  <c r="W240" i="1"/>
  <c r="X240" i="1" s="1"/>
  <c r="K241" i="1"/>
  <c r="P240" i="1"/>
  <c r="Z240" i="1" l="1"/>
  <c r="W241" i="1"/>
  <c r="X241" i="1" s="1"/>
  <c r="K242" i="1"/>
  <c r="P241" i="1"/>
  <c r="Z241" i="1" l="1"/>
  <c r="W242" i="1"/>
  <c r="X242" i="1" s="1"/>
  <c r="K243" i="1"/>
  <c r="P242" i="1"/>
  <c r="Z242" i="1" l="1"/>
  <c r="W243" i="1"/>
  <c r="X243" i="1" s="1"/>
  <c r="K244" i="1"/>
  <c r="P243" i="1"/>
  <c r="Z243" i="1" l="1"/>
  <c r="W244" i="1"/>
  <c r="X244" i="1" s="1"/>
  <c r="K245" i="1"/>
  <c r="P244" i="1"/>
  <c r="Z244" i="1" l="1"/>
  <c r="W245" i="1"/>
  <c r="X245" i="1" s="1"/>
  <c r="K246" i="1"/>
  <c r="P245" i="1"/>
  <c r="Z245" i="1" l="1"/>
  <c r="W246" i="1"/>
  <c r="X246" i="1" s="1"/>
  <c r="K247" i="1"/>
  <c r="P246" i="1"/>
  <c r="Z246" i="1" l="1"/>
  <c r="W247" i="1"/>
  <c r="X247" i="1" s="1"/>
  <c r="K248" i="1"/>
  <c r="P247" i="1"/>
  <c r="Z247" i="1" l="1"/>
  <c r="W248" i="1"/>
  <c r="X248" i="1" s="1"/>
  <c r="K249" i="1"/>
  <c r="P248" i="1"/>
  <c r="Z248" i="1" l="1"/>
  <c r="W249" i="1"/>
  <c r="X249" i="1" s="1"/>
  <c r="K250" i="1"/>
  <c r="P249" i="1"/>
  <c r="Z249" i="1" l="1"/>
  <c r="W250" i="1"/>
  <c r="X250" i="1" s="1"/>
  <c r="K251" i="1"/>
  <c r="P250" i="1"/>
  <c r="Z250" i="1" l="1"/>
  <c r="W251" i="1"/>
  <c r="X251" i="1" s="1"/>
  <c r="K252" i="1"/>
  <c r="P251" i="1"/>
  <c r="Z251" i="1" l="1"/>
  <c r="W252" i="1"/>
  <c r="X252" i="1" s="1"/>
  <c r="K253" i="1"/>
  <c r="P252" i="1"/>
  <c r="Z252" i="1" l="1"/>
  <c r="W253" i="1"/>
  <c r="X253" i="1" s="1"/>
  <c r="K254" i="1"/>
  <c r="P253" i="1"/>
  <c r="Z253" i="1" l="1"/>
  <c r="W254" i="1"/>
  <c r="X254" i="1" s="1"/>
  <c r="K255" i="1"/>
  <c r="P254" i="1"/>
  <c r="Z254" i="1" l="1"/>
  <c r="W255" i="1"/>
  <c r="X255" i="1" s="1"/>
  <c r="K256" i="1"/>
  <c r="P255" i="1"/>
  <c r="Z255" i="1" l="1"/>
  <c r="W256" i="1"/>
  <c r="X256" i="1" s="1"/>
  <c r="K257" i="1"/>
  <c r="P256" i="1"/>
  <c r="Z256" i="1" l="1"/>
  <c r="W257" i="1"/>
  <c r="X257" i="1" s="1"/>
  <c r="K258" i="1"/>
  <c r="P257" i="1"/>
  <c r="Z257" i="1" l="1"/>
  <c r="W258" i="1"/>
  <c r="X258" i="1" s="1"/>
  <c r="K259" i="1"/>
  <c r="P258" i="1"/>
  <c r="Z258" i="1" l="1"/>
  <c r="W259" i="1"/>
  <c r="X259" i="1" s="1"/>
  <c r="K260" i="1"/>
  <c r="P259" i="1"/>
  <c r="Z259" i="1" l="1"/>
  <c r="W260" i="1"/>
  <c r="X260" i="1" s="1"/>
  <c r="K261" i="1"/>
  <c r="P260" i="1"/>
  <c r="Z260" i="1" l="1"/>
  <c r="W261" i="1"/>
  <c r="X261" i="1" s="1"/>
  <c r="K262" i="1"/>
  <c r="P261" i="1"/>
  <c r="Z261" i="1" l="1"/>
  <c r="W262" i="1"/>
  <c r="X262" i="1" s="1"/>
  <c r="K263" i="1"/>
  <c r="P262" i="1"/>
  <c r="Z262" i="1" l="1"/>
  <c r="W263" i="1"/>
  <c r="X263" i="1" s="1"/>
  <c r="K264" i="1"/>
  <c r="P263" i="1"/>
  <c r="Z263" i="1" l="1"/>
  <c r="W264" i="1"/>
  <c r="X264" i="1" s="1"/>
  <c r="K265" i="1"/>
  <c r="P264" i="1"/>
  <c r="Z264" i="1" l="1"/>
  <c r="W265" i="1"/>
  <c r="X265" i="1" s="1"/>
  <c r="K266" i="1"/>
  <c r="P265" i="1"/>
  <c r="Z265" i="1" l="1"/>
  <c r="W266" i="1"/>
  <c r="X266" i="1" s="1"/>
  <c r="K267" i="1"/>
  <c r="P266" i="1"/>
  <c r="Z266" i="1" l="1"/>
  <c r="W267" i="1"/>
  <c r="X267" i="1" s="1"/>
  <c r="K268" i="1"/>
  <c r="P267" i="1"/>
  <c r="Z267" i="1" l="1"/>
  <c r="W268" i="1"/>
  <c r="X268" i="1" s="1"/>
  <c r="K269" i="1"/>
  <c r="P268" i="1"/>
  <c r="Z268" i="1" l="1"/>
  <c r="W269" i="1"/>
  <c r="X269" i="1" s="1"/>
  <c r="K270" i="1"/>
  <c r="P269" i="1"/>
  <c r="Z269" i="1" l="1"/>
  <c r="W270" i="1"/>
  <c r="X270" i="1" s="1"/>
  <c r="K271" i="1"/>
  <c r="P270" i="1"/>
  <c r="Z270" i="1" l="1"/>
  <c r="W271" i="1"/>
  <c r="X271" i="1" s="1"/>
  <c r="K272" i="1"/>
  <c r="P271" i="1"/>
  <c r="Z271" i="1" l="1"/>
  <c r="W272" i="1"/>
  <c r="X272" i="1" s="1"/>
  <c r="K273" i="1"/>
  <c r="P272" i="1"/>
  <c r="Z272" i="1" l="1"/>
  <c r="W273" i="1"/>
  <c r="X273" i="1" s="1"/>
  <c r="K274" i="1"/>
  <c r="P273" i="1"/>
  <c r="Z273" i="1" l="1"/>
  <c r="W274" i="1"/>
  <c r="X274" i="1" s="1"/>
  <c r="K275" i="1"/>
  <c r="P274" i="1"/>
  <c r="Z274" i="1" l="1"/>
  <c r="W275" i="1"/>
  <c r="X275" i="1" s="1"/>
  <c r="K276" i="1"/>
  <c r="P275" i="1"/>
  <c r="Z275" i="1" l="1"/>
  <c r="W276" i="1"/>
  <c r="X276" i="1" s="1"/>
  <c r="K277" i="1"/>
  <c r="P276" i="1"/>
  <c r="Z276" i="1" l="1"/>
  <c r="W277" i="1"/>
  <c r="X277" i="1" s="1"/>
  <c r="K278" i="1"/>
  <c r="P277" i="1"/>
  <c r="Z277" i="1" l="1"/>
  <c r="W278" i="1"/>
  <c r="X278" i="1" s="1"/>
  <c r="K279" i="1"/>
  <c r="P278" i="1"/>
  <c r="Z278" i="1" l="1"/>
  <c r="W279" i="1"/>
  <c r="X279" i="1" s="1"/>
  <c r="K280" i="1"/>
  <c r="P279" i="1"/>
  <c r="Z279" i="1" l="1"/>
  <c r="W280" i="1"/>
  <c r="X280" i="1" s="1"/>
  <c r="K281" i="1"/>
  <c r="P280" i="1"/>
  <c r="Z280" i="1" l="1"/>
  <c r="W281" i="1"/>
  <c r="X281" i="1" s="1"/>
  <c r="K282" i="1"/>
  <c r="P281" i="1"/>
  <c r="Z281" i="1" l="1"/>
  <c r="W282" i="1"/>
  <c r="X282" i="1" s="1"/>
  <c r="K283" i="1"/>
  <c r="P282" i="1"/>
  <c r="Z282" i="1" l="1"/>
  <c r="W283" i="1"/>
  <c r="X283" i="1" s="1"/>
  <c r="K284" i="1"/>
  <c r="P283" i="1"/>
  <c r="Z283" i="1" l="1"/>
  <c r="W284" i="1"/>
  <c r="X284" i="1" s="1"/>
  <c r="K285" i="1"/>
  <c r="P284" i="1"/>
  <c r="Z284" i="1" l="1"/>
  <c r="W285" i="1"/>
  <c r="X285" i="1" s="1"/>
  <c r="K286" i="1"/>
  <c r="P285" i="1"/>
  <c r="Z285" i="1" l="1"/>
  <c r="W286" i="1"/>
  <c r="X286" i="1" s="1"/>
  <c r="K287" i="1"/>
  <c r="P286" i="1"/>
  <c r="Z286" i="1" s="1"/>
  <c r="W287" i="1" l="1"/>
  <c r="X287" i="1" s="1"/>
  <c r="K288" i="1"/>
  <c r="P287" i="1"/>
  <c r="Z287" i="1" l="1"/>
  <c r="W288" i="1"/>
  <c r="X288" i="1" s="1"/>
  <c r="K289" i="1"/>
  <c r="P288" i="1"/>
  <c r="Z288" i="1" l="1"/>
  <c r="W289" i="1"/>
  <c r="X289" i="1" s="1"/>
  <c r="K290" i="1"/>
  <c r="P289" i="1"/>
  <c r="Z289" i="1" l="1"/>
  <c r="W290" i="1"/>
  <c r="X290" i="1" s="1"/>
  <c r="K291" i="1"/>
  <c r="P290" i="1"/>
  <c r="Z290" i="1" l="1"/>
  <c r="W291" i="1"/>
  <c r="X291" i="1" s="1"/>
  <c r="K292" i="1"/>
  <c r="P291" i="1"/>
  <c r="Z291" i="1" l="1"/>
  <c r="W292" i="1"/>
  <c r="X292" i="1" s="1"/>
  <c r="K293" i="1"/>
  <c r="P292" i="1"/>
  <c r="Z292" i="1" l="1"/>
  <c r="W293" i="1"/>
  <c r="X293" i="1" s="1"/>
  <c r="K294" i="1"/>
  <c r="P293" i="1"/>
  <c r="Z293" i="1" l="1"/>
  <c r="W294" i="1"/>
  <c r="X294" i="1" s="1"/>
  <c r="K295" i="1"/>
  <c r="P294" i="1"/>
  <c r="Z294" i="1" l="1"/>
  <c r="W295" i="1"/>
  <c r="X295" i="1" s="1"/>
  <c r="K296" i="1"/>
  <c r="P295" i="1"/>
  <c r="Z295" i="1" s="1"/>
  <c r="W296" i="1" l="1"/>
  <c r="X296" i="1" s="1"/>
  <c r="K297" i="1"/>
  <c r="P296" i="1"/>
  <c r="Z296" i="1" l="1"/>
  <c r="W297" i="1"/>
  <c r="X297" i="1" s="1"/>
  <c r="K298" i="1"/>
  <c r="P297" i="1"/>
  <c r="Z297" i="1" l="1"/>
  <c r="W298" i="1"/>
  <c r="X298" i="1" s="1"/>
  <c r="K299" i="1"/>
  <c r="P298" i="1"/>
  <c r="Z298" i="1" l="1"/>
  <c r="W299" i="1"/>
  <c r="X299" i="1" s="1"/>
  <c r="K300" i="1"/>
  <c r="P299" i="1"/>
  <c r="Z299" i="1" l="1"/>
  <c r="W300" i="1"/>
  <c r="X300" i="1" s="1"/>
  <c r="K301" i="1"/>
  <c r="P300" i="1"/>
  <c r="Z300" i="1" l="1"/>
  <c r="W301" i="1"/>
  <c r="X301" i="1" s="1"/>
  <c r="K302" i="1"/>
  <c r="P301" i="1"/>
  <c r="Z301" i="1" l="1"/>
  <c r="W302" i="1"/>
  <c r="X302" i="1" s="1"/>
  <c r="K303" i="1"/>
  <c r="P302" i="1"/>
  <c r="Z302" i="1" l="1"/>
  <c r="K304" i="1"/>
  <c r="K305" i="1" s="1"/>
  <c r="P303" i="1"/>
  <c r="W303" i="1"/>
  <c r="X303" i="1" s="1"/>
  <c r="W304" i="1" l="1"/>
  <c r="X304" i="1" s="1"/>
  <c r="Z303" i="1"/>
  <c r="P304" i="1"/>
  <c r="W305" i="1"/>
  <c r="X305" i="1" s="1"/>
  <c r="K306" i="1"/>
  <c r="P305" i="1"/>
  <c r="Z304" i="1" l="1"/>
  <c r="Z305" i="1"/>
  <c r="P306" i="1"/>
  <c r="W306" i="1"/>
  <c r="X306" i="1" s="1"/>
  <c r="K307" i="1"/>
  <c r="Z306" i="1" l="1"/>
  <c r="P307" i="1"/>
  <c r="W307" i="1"/>
  <c r="X307" i="1" s="1"/>
  <c r="K308" i="1"/>
  <c r="Z307" i="1" l="1"/>
  <c r="K309" i="1"/>
  <c r="P308" i="1"/>
  <c r="W308" i="1"/>
  <c r="X308" i="1" s="1"/>
  <c r="Z308" i="1" l="1"/>
  <c r="W309" i="1"/>
  <c r="X309" i="1" s="1"/>
  <c r="K310" i="1"/>
  <c r="P309" i="1"/>
  <c r="Z309" i="1" l="1"/>
  <c r="P310" i="1"/>
  <c r="W310" i="1"/>
  <c r="X310" i="1" s="1"/>
  <c r="K311" i="1"/>
  <c r="Z310" i="1" l="1"/>
  <c r="P311" i="1"/>
  <c r="W311" i="1"/>
  <c r="X311" i="1" s="1"/>
  <c r="K312" i="1"/>
  <c r="Z311" i="1" l="1"/>
  <c r="K313" i="1"/>
  <c r="P312" i="1"/>
  <c r="W312" i="1"/>
  <c r="X312" i="1" s="1"/>
  <c r="Z312" i="1" l="1"/>
  <c r="W313" i="1"/>
  <c r="X313" i="1" s="1"/>
  <c r="K314" i="1"/>
  <c r="P313" i="1"/>
  <c r="Z313" i="1" l="1"/>
  <c r="P314" i="1"/>
  <c r="W314" i="1"/>
  <c r="X314" i="1" s="1"/>
  <c r="K315" i="1"/>
  <c r="Z314" i="1" l="1"/>
  <c r="P315" i="1"/>
  <c r="W315" i="1"/>
  <c r="X315" i="1" s="1"/>
  <c r="K316" i="1"/>
  <c r="Z315" i="1" l="1"/>
  <c r="K317" i="1"/>
  <c r="P316" i="1"/>
  <c r="W316" i="1"/>
  <c r="X316" i="1" s="1"/>
  <c r="Z316" i="1" l="1"/>
  <c r="W317" i="1"/>
  <c r="X317" i="1" s="1"/>
  <c r="K318" i="1"/>
  <c r="P317" i="1"/>
  <c r="Z317" i="1" l="1"/>
  <c r="P318" i="1"/>
  <c r="W318" i="1"/>
  <c r="X318" i="1" s="1"/>
  <c r="K319" i="1"/>
  <c r="Z318" i="1" l="1"/>
  <c r="P319" i="1"/>
  <c r="W319" i="1"/>
  <c r="X319" i="1" s="1"/>
  <c r="K320" i="1"/>
  <c r="Z319" i="1" l="1"/>
  <c r="K321" i="1"/>
  <c r="P320" i="1"/>
  <c r="W320" i="1"/>
  <c r="X320" i="1" s="1"/>
  <c r="Z320" i="1" l="1"/>
  <c r="W321" i="1"/>
  <c r="X321" i="1" s="1"/>
  <c r="K322" i="1"/>
  <c r="P321" i="1"/>
  <c r="Z321" i="1" l="1"/>
  <c r="P322" i="1"/>
  <c r="W322" i="1"/>
  <c r="X322" i="1" s="1"/>
  <c r="K323" i="1"/>
  <c r="Z322" i="1" l="1"/>
  <c r="P323" i="1"/>
  <c r="W323" i="1"/>
  <c r="X323" i="1" s="1"/>
  <c r="K324" i="1"/>
  <c r="Z323" i="1" l="1"/>
  <c r="K325" i="1"/>
  <c r="P324" i="1"/>
  <c r="W324" i="1"/>
  <c r="X324" i="1" s="1"/>
  <c r="Z324" i="1" l="1"/>
  <c r="W325" i="1"/>
  <c r="X325" i="1" s="1"/>
  <c r="K326" i="1"/>
  <c r="P325" i="1"/>
  <c r="Z325" i="1" l="1"/>
  <c r="P326" i="1"/>
  <c r="W326" i="1"/>
  <c r="X326" i="1" s="1"/>
  <c r="K327" i="1"/>
  <c r="Z326" i="1" l="1"/>
  <c r="P327" i="1"/>
  <c r="W327" i="1"/>
  <c r="X327" i="1" s="1"/>
  <c r="K328" i="1"/>
  <c r="Z327" i="1" l="1"/>
  <c r="K329" i="1"/>
  <c r="P328" i="1"/>
  <c r="W328" i="1"/>
  <c r="X328" i="1" s="1"/>
  <c r="Z328" i="1" l="1"/>
  <c r="W329" i="1"/>
  <c r="X329" i="1" s="1"/>
  <c r="K330" i="1"/>
  <c r="P329" i="1"/>
  <c r="Z329" i="1" l="1"/>
  <c r="P330" i="1"/>
  <c r="W330" i="1"/>
  <c r="X330" i="1" s="1"/>
  <c r="K331" i="1"/>
  <c r="Z330" i="1" l="1"/>
  <c r="P331" i="1"/>
  <c r="W331" i="1"/>
  <c r="X331" i="1" s="1"/>
  <c r="K332" i="1"/>
  <c r="Z331" i="1" l="1"/>
  <c r="K333" i="1"/>
  <c r="P332" i="1"/>
  <c r="W332" i="1"/>
  <c r="X332" i="1" s="1"/>
  <c r="Z332" i="1" l="1"/>
  <c r="W333" i="1"/>
  <c r="X333" i="1" s="1"/>
  <c r="K334" i="1"/>
  <c r="P333" i="1"/>
  <c r="Z333" i="1" l="1"/>
  <c r="P334" i="1"/>
  <c r="W334" i="1"/>
  <c r="X334" i="1" s="1"/>
  <c r="K335" i="1"/>
  <c r="Z334" i="1" l="1"/>
  <c r="P335" i="1"/>
  <c r="W335" i="1"/>
  <c r="X335" i="1" s="1"/>
  <c r="K336" i="1"/>
  <c r="Z335" i="1" l="1"/>
  <c r="K337" i="1"/>
  <c r="P336" i="1"/>
  <c r="W336" i="1"/>
  <c r="X336" i="1" s="1"/>
  <c r="Z336" i="1" l="1"/>
  <c r="W337" i="1"/>
  <c r="X337" i="1" s="1"/>
  <c r="K338" i="1"/>
  <c r="P337" i="1"/>
  <c r="Z337" i="1" l="1"/>
  <c r="P338" i="1"/>
  <c r="W338" i="1"/>
  <c r="X338" i="1" s="1"/>
  <c r="K339" i="1"/>
  <c r="Z338" i="1" l="1"/>
  <c r="P339" i="1"/>
  <c r="W339" i="1"/>
  <c r="X339" i="1" s="1"/>
  <c r="K340" i="1"/>
  <c r="Z339" i="1" l="1"/>
  <c r="P340" i="1"/>
  <c r="W340" i="1"/>
  <c r="X340" i="1" s="1"/>
  <c r="K341" i="1"/>
  <c r="Z340" i="1" l="1"/>
  <c r="P341" i="1"/>
  <c r="W341" i="1"/>
  <c r="X341" i="1" s="1"/>
  <c r="K342" i="1"/>
  <c r="Z341" i="1" l="1"/>
  <c r="P342" i="1"/>
  <c r="W342" i="1"/>
  <c r="X342" i="1" s="1"/>
  <c r="K343" i="1"/>
  <c r="Z342" i="1" l="1"/>
  <c r="P343" i="1"/>
  <c r="W343" i="1"/>
  <c r="X343" i="1" s="1"/>
  <c r="K344" i="1"/>
  <c r="Z343" i="1" l="1"/>
  <c r="K345" i="1"/>
  <c r="P344" i="1"/>
  <c r="W344" i="1"/>
  <c r="X344" i="1" s="1"/>
  <c r="Z344" i="1" l="1"/>
  <c r="W345" i="1"/>
  <c r="X345" i="1" s="1"/>
  <c r="K346" i="1"/>
  <c r="P345" i="1"/>
  <c r="Z345" i="1" l="1"/>
  <c r="P346" i="1"/>
  <c r="W346" i="1"/>
  <c r="X346" i="1" s="1"/>
  <c r="K347" i="1"/>
  <c r="Z346" i="1" l="1"/>
  <c r="P347" i="1"/>
  <c r="W347" i="1"/>
  <c r="X347" i="1" s="1"/>
  <c r="K348" i="1"/>
  <c r="Z347" i="1" l="1"/>
  <c r="K349" i="1"/>
  <c r="P348" i="1"/>
  <c r="W348" i="1"/>
  <c r="X348" i="1" s="1"/>
  <c r="Z348" i="1" l="1"/>
  <c r="W349" i="1"/>
  <c r="X349" i="1" s="1"/>
  <c r="K350" i="1"/>
  <c r="P349" i="1"/>
  <c r="Z349" i="1" l="1"/>
  <c r="P350" i="1"/>
  <c r="W350" i="1"/>
  <c r="X350" i="1" s="1"/>
  <c r="K351" i="1"/>
  <c r="Z350" i="1" l="1"/>
  <c r="P351" i="1"/>
  <c r="W351" i="1"/>
  <c r="X351" i="1" s="1"/>
  <c r="K352" i="1"/>
  <c r="Z351" i="1" l="1"/>
  <c r="K353" i="1"/>
  <c r="P352" i="1"/>
  <c r="W352" i="1"/>
  <c r="X352" i="1" s="1"/>
  <c r="Z352" i="1" l="1"/>
  <c r="W353" i="1"/>
  <c r="X353" i="1" s="1"/>
  <c r="K354" i="1"/>
  <c r="P353" i="1"/>
  <c r="Z353" i="1" l="1"/>
  <c r="P354" i="1"/>
  <c r="W354" i="1"/>
  <c r="X354" i="1" s="1"/>
  <c r="K355" i="1"/>
  <c r="Z354" i="1" l="1"/>
  <c r="P355" i="1"/>
  <c r="W355" i="1"/>
  <c r="X355" i="1" s="1"/>
  <c r="K356" i="1"/>
  <c r="Z355" i="1" l="1"/>
  <c r="K357" i="1"/>
  <c r="P356" i="1"/>
  <c r="W356" i="1"/>
  <c r="X356" i="1" s="1"/>
  <c r="Z356" i="1" l="1"/>
  <c r="W357" i="1"/>
  <c r="X357" i="1" s="1"/>
  <c r="K358" i="1"/>
  <c r="P357" i="1"/>
  <c r="Z357" i="1" l="1"/>
  <c r="P358" i="1"/>
  <c r="W358" i="1"/>
  <c r="X358" i="1" s="1"/>
  <c r="K359" i="1"/>
  <c r="Z358" i="1" l="1"/>
  <c r="P359" i="1"/>
  <c r="W359" i="1"/>
  <c r="X359" i="1" s="1"/>
  <c r="K360" i="1"/>
  <c r="Z359" i="1" l="1"/>
  <c r="K361" i="1"/>
  <c r="P360" i="1"/>
  <c r="W360" i="1"/>
  <c r="X360" i="1" s="1"/>
  <c r="Z360" i="1" l="1"/>
  <c r="W361" i="1"/>
  <c r="X361" i="1" s="1"/>
  <c r="K362" i="1"/>
  <c r="P361" i="1"/>
  <c r="Z361" i="1" l="1"/>
  <c r="P362" i="1"/>
  <c r="W362" i="1"/>
  <c r="X362" i="1" s="1"/>
  <c r="K363" i="1"/>
  <c r="Z362" i="1" l="1"/>
  <c r="P363" i="1"/>
  <c r="W363" i="1"/>
  <c r="X363" i="1" s="1"/>
  <c r="K364" i="1"/>
  <c r="Z363" i="1" l="1"/>
  <c r="K365" i="1"/>
  <c r="P364" i="1"/>
  <c r="W364" i="1"/>
  <c r="X364" i="1" s="1"/>
  <c r="Z364" i="1" l="1"/>
  <c r="W365" i="1"/>
  <c r="X365" i="1" s="1"/>
  <c r="K366" i="1"/>
  <c r="P365" i="1"/>
  <c r="Z365" i="1" l="1"/>
  <c r="P366" i="1"/>
  <c r="W366" i="1"/>
  <c r="X366" i="1" s="1"/>
  <c r="K367" i="1"/>
  <c r="Z366" i="1" l="1"/>
  <c r="P367" i="1"/>
  <c r="W367" i="1"/>
  <c r="X367" i="1" s="1"/>
  <c r="K368" i="1"/>
  <c r="Z367" i="1" l="1"/>
  <c r="P368" i="1"/>
  <c r="K369" i="1"/>
  <c r="W368" i="1"/>
  <c r="X368" i="1" s="1"/>
  <c r="Z368" i="1" l="1"/>
  <c r="P369" i="1"/>
  <c r="W369" i="1"/>
  <c r="X369" i="1" s="1"/>
  <c r="K370" i="1"/>
  <c r="Z369" i="1" l="1"/>
  <c r="K371" i="1"/>
  <c r="W370" i="1"/>
  <c r="X370" i="1" s="1"/>
  <c r="P370" i="1"/>
  <c r="Z370" i="1" l="1"/>
  <c r="W371" i="1"/>
  <c r="X371" i="1" s="1"/>
  <c r="P371" i="1"/>
  <c r="K372" i="1"/>
  <c r="Z371" i="1" l="1"/>
  <c r="P372" i="1"/>
  <c r="W372" i="1"/>
  <c r="X372" i="1" s="1"/>
  <c r="K373" i="1"/>
  <c r="Z372" i="1" l="1"/>
  <c r="W373" i="1"/>
  <c r="X373" i="1" s="1"/>
  <c r="K374" i="1"/>
  <c r="P373" i="1"/>
  <c r="Z373" i="1" l="1"/>
  <c r="P374" i="1"/>
  <c r="W374" i="1"/>
  <c r="X374" i="1" s="1"/>
  <c r="K375" i="1"/>
  <c r="Z374" i="1" l="1"/>
  <c r="P375" i="1"/>
  <c r="W375" i="1"/>
  <c r="X375" i="1" s="1"/>
  <c r="K376" i="1"/>
  <c r="Z375" i="1" l="1"/>
  <c r="K377" i="1"/>
  <c r="P376" i="1"/>
  <c r="W376" i="1"/>
  <c r="X376" i="1" s="1"/>
  <c r="Z376" i="1" l="1"/>
  <c r="W377" i="1"/>
  <c r="X377" i="1" s="1"/>
  <c r="K378" i="1"/>
  <c r="P377" i="1"/>
  <c r="Z377" i="1" l="1"/>
  <c r="P378" i="1"/>
  <c r="W378" i="1"/>
  <c r="X378" i="1" s="1"/>
  <c r="K379" i="1"/>
  <c r="Z378" i="1" l="1"/>
  <c r="P379" i="1"/>
  <c r="W379" i="1"/>
  <c r="X379" i="1" s="1"/>
  <c r="K380" i="1"/>
  <c r="Z379" i="1" l="1"/>
  <c r="K381" i="1"/>
  <c r="P380" i="1"/>
  <c r="W380" i="1"/>
  <c r="X380" i="1" s="1"/>
  <c r="Z380" i="1" l="1"/>
  <c r="W381" i="1"/>
  <c r="X381" i="1" s="1"/>
  <c r="K382" i="1"/>
  <c r="P381" i="1"/>
  <c r="Z381" i="1" l="1"/>
  <c r="P382" i="1"/>
  <c r="W382" i="1"/>
  <c r="X382" i="1" s="1"/>
  <c r="K383" i="1"/>
  <c r="Z382" i="1" l="1"/>
  <c r="P383" i="1"/>
  <c r="W383" i="1"/>
  <c r="X383" i="1" s="1"/>
  <c r="K384" i="1"/>
  <c r="Z383" i="1" l="1"/>
  <c r="K385" i="1"/>
  <c r="P384" i="1"/>
  <c r="W384" i="1"/>
  <c r="X384" i="1" s="1"/>
  <c r="Z384" i="1" l="1"/>
  <c r="W385" i="1"/>
  <c r="X385" i="1" s="1"/>
  <c r="K386" i="1"/>
  <c r="P385" i="1"/>
  <c r="Z385" i="1" l="1"/>
  <c r="P386" i="1"/>
  <c r="W386" i="1"/>
  <c r="X386" i="1" s="1"/>
  <c r="K387" i="1"/>
  <c r="Z386" i="1" l="1"/>
  <c r="P387" i="1"/>
  <c r="W387" i="1"/>
  <c r="X387" i="1" s="1"/>
  <c r="K388" i="1"/>
  <c r="Z387" i="1" l="1"/>
  <c r="K389" i="1"/>
  <c r="P388" i="1"/>
  <c r="W388" i="1"/>
  <c r="X388" i="1" s="1"/>
  <c r="Z388" i="1" l="1"/>
  <c r="W389" i="1"/>
  <c r="X389" i="1" s="1"/>
  <c r="K390" i="1"/>
  <c r="P389" i="1"/>
  <c r="Z389" i="1" l="1"/>
  <c r="P390" i="1"/>
  <c r="W390" i="1"/>
  <c r="X390" i="1" s="1"/>
  <c r="K391" i="1"/>
  <c r="Z390" i="1" l="1"/>
  <c r="P391" i="1"/>
  <c r="W391" i="1"/>
  <c r="X391" i="1" s="1"/>
  <c r="K392" i="1"/>
  <c r="Z391" i="1" l="1"/>
  <c r="K393" i="1"/>
  <c r="P392" i="1"/>
  <c r="W392" i="1"/>
  <c r="X392" i="1" s="1"/>
  <c r="Z392" i="1" l="1"/>
  <c r="W393" i="1"/>
  <c r="X393" i="1" s="1"/>
  <c r="K394" i="1"/>
  <c r="P393" i="1"/>
  <c r="Z393" i="1" l="1"/>
  <c r="P394" i="1"/>
  <c r="W394" i="1"/>
  <c r="X394" i="1" s="1"/>
  <c r="K395" i="1"/>
  <c r="Z394" i="1" l="1"/>
  <c r="P395" i="1"/>
  <c r="W395" i="1"/>
  <c r="X395" i="1" s="1"/>
  <c r="K396" i="1"/>
  <c r="Z395" i="1" l="1"/>
  <c r="K397" i="1"/>
  <c r="P396" i="1"/>
  <c r="W396" i="1"/>
  <c r="X396" i="1" s="1"/>
  <c r="Z396" i="1" l="1"/>
  <c r="W397" i="1"/>
  <c r="X397" i="1" s="1"/>
  <c r="K398" i="1"/>
  <c r="P397" i="1"/>
  <c r="Z397" i="1" l="1"/>
  <c r="W398" i="1"/>
  <c r="X398" i="1" s="1"/>
  <c r="K399" i="1"/>
  <c r="P398" i="1"/>
  <c r="Z398" i="1" l="1"/>
  <c r="P399" i="1"/>
  <c r="W399" i="1"/>
  <c r="X399" i="1" s="1"/>
  <c r="K400" i="1"/>
  <c r="Z399" i="1" l="1"/>
  <c r="P400" i="1"/>
  <c r="W400" i="1"/>
  <c r="X400" i="1" s="1"/>
  <c r="K401" i="1"/>
  <c r="Z400" i="1" l="1"/>
  <c r="K402" i="1"/>
  <c r="P401" i="1"/>
  <c r="W401" i="1"/>
  <c r="X401" i="1" s="1"/>
  <c r="Z401" i="1" l="1"/>
  <c r="W402" i="1"/>
  <c r="X402" i="1" s="1"/>
  <c r="K403" i="1"/>
  <c r="P402" i="1"/>
  <c r="Z402" i="1" l="1"/>
  <c r="P403" i="1"/>
  <c r="W403" i="1"/>
  <c r="X403" i="1" s="1"/>
  <c r="K404" i="1"/>
  <c r="Z403" i="1" l="1"/>
  <c r="P404" i="1"/>
  <c r="K405" i="1"/>
  <c r="W404" i="1"/>
  <c r="X404" i="1" s="1"/>
  <c r="Z404" i="1" l="1"/>
  <c r="K406" i="1"/>
  <c r="W405" i="1"/>
  <c r="X405" i="1" s="1"/>
  <c r="P405" i="1"/>
  <c r="Z405" i="1" l="1"/>
  <c r="W406" i="1"/>
  <c r="X406" i="1" s="1"/>
  <c r="K407" i="1"/>
  <c r="P406" i="1"/>
  <c r="Z406" i="1" l="1"/>
  <c r="P407" i="1"/>
  <c r="W407" i="1"/>
  <c r="X407" i="1" s="1"/>
  <c r="K408" i="1"/>
  <c r="Z407" i="1" l="1"/>
  <c r="P408" i="1"/>
  <c r="W408" i="1"/>
  <c r="X408" i="1" s="1"/>
  <c r="K409" i="1"/>
  <c r="Z408" i="1" l="1"/>
  <c r="K410" i="1"/>
  <c r="P409" i="1"/>
  <c r="W409" i="1"/>
  <c r="X409" i="1" s="1"/>
  <c r="Z409" i="1" l="1"/>
  <c r="W410" i="1"/>
  <c r="X410" i="1" s="1"/>
  <c r="K411" i="1"/>
  <c r="P410" i="1"/>
  <c r="Z410" i="1" l="1"/>
  <c r="P411" i="1"/>
  <c r="W411" i="1"/>
  <c r="X411" i="1" s="1"/>
  <c r="K412" i="1"/>
  <c r="Z411" i="1" l="1"/>
  <c r="P412" i="1"/>
  <c r="W412" i="1"/>
  <c r="X412" i="1" s="1"/>
  <c r="K413" i="1"/>
  <c r="Z412" i="1" l="1"/>
  <c r="K414" i="1"/>
  <c r="P413" i="1"/>
  <c r="W413" i="1"/>
  <c r="X413" i="1" s="1"/>
  <c r="Z413" i="1" l="1"/>
  <c r="W414" i="1"/>
  <c r="X414" i="1" s="1"/>
  <c r="K415" i="1"/>
  <c r="P414" i="1"/>
  <c r="Z414" i="1" l="1"/>
  <c r="P415" i="1"/>
  <c r="W415" i="1"/>
  <c r="X415" i="1" s="1"/>
  <c r="K416" i="1"/>
  <c r="Z415" i="1" l="1"/>
  <c r="P416" i="1"/>
  <c r="W416" i="1"/>
  <c r="X416" i="1" s="1"/>
  <c r="K417" i="1"/>
  <c r="Z416" i="1" l="1"/>
  <c r="K418" i="1"/>
  <c r="P417" i="1"/>
  <c r="W417" i="1"/>
  <c r="X417" i="1" s="1"/>
  <c r="Z417" i="1" l="1"/>
  <c r="W418" i="1"/>
  <c r="X418" i="1" s="1"/>
  <c r="K419" i="1"/>
  <c r="P418" i="1"/>
  <c r="Z418" i="1" l="1"/>
  <c r="P419" i="1"/>
  <c r="W419" i="1"/>
  <c r="X419" i="1" s="1"/>
  <c r="K420" i="1"/>
  <c r="Z419" i="1" l="1"/>
  <c r="P420" i="1"/>
  <c r="W420" i="1"/>
  <c r="X420" i="1" s="1"/>
  <c r="K421" i="1"/>
  <c r="Z420" i="1" l="1"/>
  <c r="K422" i="1"/>
  <c r="P421" i="1"/>
  <c r="W421" i="1"/>
  <c r="X421" i="1" s="1"/>
  <c r="Z421" i="1" l="1"/>
  <c r="W422" i="1"/>
  <c r="X422" i="1" s="1"/>
  <c r="K423" i="1"/>
  <c r="P422" i="1"/>
  <c r="Z422" i="1" l="1"/>
  <c r="P423" i="1"/>
  <c r="W423" i="1"/>
  <c r="X423" i="1" s="1"/>
  <c r="K424" i="1"/>
  <c r="Z423" i="1" l="1"/>
  <c r="P424" i="1"/>
  <c r="W424" i="1"/>
  <c r="X424" i="1" s="1"/>
  <c r="K425" i="1"/>
  <c r="Z424" i="1" l="1"/>
  <c r="K426" i="1"/>
  <c r="P425" i="1"/>
  <c r="W425" i="1"/>
  <c r="X425" i="1" s="1"/>
  <c r="Z425" i="1" l="1"/>
  <c r="W426" i="1"/>
  <c r="X426" i="1" s="1"/>
  <c r="K427" i="1"/>
  <c r="P426" i="1"/>
  <c r="Z426" i="1" l="1"/>
  <c r="P427" i="1"/>
  <c r="W427" i="1"/>
  <c r="X427" i="1" s="1"/>
  <c r="K428" i="1"/>
  <c r="Z427" i="1" l="1"/>
  <c r="P428" i="1"/>
  <c r="W428" i="1"/>
  <c r="X428" i="1" s="1"/>
  <c r="K429" i="1"/>
  <c r="Z428" i="1" l="1"/>
  <c r="K430" i="1"/>
  <c r="P429" i="1"/>
  <c r="W429" i="1"/>
  <c r="X429" i="1" s="1"/>
  <c r="Z429" i="1" l="1"/>
  <c r="W430" i="1"/>
  <c r="X430" i="1" s="1"/>
  <c r="K431" i="1"/>
  <c r="P430" i="1"/>
  <c r="Z430" i="1" l="1"/>
  <c r="P431" i="1"/>
  <c r="W431" i="1"/>
  <c r="X431" i="1" s="1"/>
  <c r="K432" i="1"/>
  <c r="Z431" i="1" l="1"/>
  <c r="P432" i="1"/>
  <c r="W432" i="1"/>
  <c r="X432" i="1" s="1"/>
  <c r="K433" i="1"/>
  <c r="Z432" i="1" l="1"/>
  <c r="K434" i="1"/>
  <c r="P433" i="1"/>
  <c r="W433" i="1"/>
  <c r="X433" i="1" s="1"/>
  <c r="Z433" i="1" l="1"/>
  <c r="W434" i="1"/>
  <c r="X434" i="1" s="1"/>
  <c r="K435" i="1"/>
  <c r="P434" i="1"/>
  <c r="Z434" i="1" l="1"/>
  <c r="P435" i="1"/>
  <c r="W435" i="1"/>
  <c r="X435" i="1" s="1"/>
  <c r="K436" i="1"/>
  <c r="Z435" i="1" l="1"/>
  <c r="P436" i="1"/>
  <c r="W436" i="1"/>
  <c r="X436" i="1" s="1"/>
  <c r="K437" i="1"/>
  <c r="Z436" i="1" l="1"/>
  <c r="K438" i="1"/>
  <c r="P437" i="1"/>
  <c r="W437" i="1"/>
  <c r="X437" i="1" s="1"/>
  <c r="Z437" i="1" l="1"/>
  <c r="W438" i="1"/>
  <c r="X438" i="1" s="1"/>
  <c r="K439" i="1"/>
  <c r="P438" i="1"/>
  <c r="Z438" i="1" l="1"/>
  <c r="P439" i="1"/>
  <c r="W439" i="1"/>
  <c r="X439" i="1" s="1"/>
  <c r="K440" i="1"/>
  <c r="Z439" i="1" l="1"/>
  <c r="P440" i="1"/>
  <c r="W440" i="1"/>
  <c r="X440" i="1" s="1"/>
  <c r="K441" i="1"/>
  <c r="Z440" i="1" l="1"/>
  <c r="K442" i="1"/>
  <c r="P441" i="1"/>
  <c r="W441" i="1"/>
  <c r="X441" i="1" s="1"/>
  <c r="Z441" i="1" l="1"/>
  <c r="W442" i="1"/>
  <c r="X442" i="1" s="1"/>
  <c r="K443" i="1"/>
  <c r="P442" i="1"/>
  <c r="Z442" i="1" l="1"/>
  <c r="P443" i="1"/>
  <c r="W443" i="1"/>
  <c r="X443" i="1" s="1"/>
  <c r="K444" i="1"/>
  <c r="Z443" i="1" l="1"/>
  <c r="P444" i="1"/>
  <c r="W444" i="1"/>
  <c r="X444" i="1" s="1"/>
  <c r="K445" i="1"/>
  <c r="Z444" i="1" l="1"/>
  <c r="K446" i="1"/>
  <c r="P445" i="1"/>
  <c r="W445" i="1"/>
  <c r="X445" i="1" s="1"/>
  <c r="Z445" i="1" l="1"/>
  <c r="W446" i="1"/>
  <c r="X446" i="1" s="1"/>
  <c r="K447" i="1"/>
  <c r="P446" i="1"/>
  <c r="Z446" i="1" l="1"/>
  <c r="P447" i="1"/>
  <c r="W447" i="1"/>
  <c r="X447" i="1" s="1"/>
  <c r="K448" i="1"/>
  <c r="Z447" i="1" l="1"/>
  <c r="P448" i="1"/>
  <c r="W448" i="1"/>
  <c r="X448" i="1" s="1"/>
  <c r="K449" i="1"/>
  <c r="Z448" i="1" l="1"/>
  <c r="K450" i="1"/>
  <c r="P449" i="1"/>
  <c r="W449" i="1"/>
  <c r="X449" i="1" s="1"/>
  <c r="Z449" i="1" l="1"/>
  <c r="W450" i="1"/>
  <c r="X450" i="1" s="1"/>
  <c r="K451" i="1"/>
  <c r="P450" i="1"/>
  <c r="Z450" i="1" l="1"/>
  <c r="P451" i="1"/>
  <c r="W451" i="1"/>
  <c r="X451" i="1" s="1"/>
  <c r="K452" i="1"/>
  <c r="Z451" i="1" l="1"/>
  <c r="P452" i="1"/>
  <c r="W452" i="1"/>
  <c r="X452" i="1" s="1"/>
  <c r="K453" i="1"/>
  <c r="Z452" i="1" l="1"/>
  <c r="K454" i="1"/>
  <c r="P453" i="1"/>
  <c r="W453" i="1"/>
  <c r="X453" i="1" s="1"/>
  <c r="Z453" i="1" l="1"/>
  <c r="W454" i="1"/>
  <c r="X454" i="1" s="1"/>
  <c r="K455" i="1"/>
  <c r="P454" i="1"/>
  <c r="Z454" i="1" l="1"/>
  <c r="P455" i="1"/>
  <c r="W455" i="1"/>
  <c r="X455" i="1" s="1"/>
  <c r="K456" i="1"/>
  <c r="Z455" i="1" l="1"/>
  <c r="P456" i="1"/>
  <c r="W456" i="1"/>
  <c r="X456" i="1" s="1"/>
  <c r="K457" i="1"/>
  <c r="Z456" i="1" l="1"/>
  <c r="K458" i="1"/>
  <c r="P457" i="1"/>
  <c r="W457" i="1"/>
  <c r="X457" i="1" s="1"/>
  <c r="Z457" i="1" l="1"/>
  <c r="W458" i="1"/>
  <c r="X458" i="1" s="1"/>
  <c r="K459" i="1"/>
  <c r="P458" i="1"/>
  <c r="Z458" i="1" l="1"/>
  <c r="P459" i="1"/>
  <c r="W459" i="1"/>
  <c r="X459" i="1" s="1"/>
  <c r="K460" i="1"/>
  <c r="Z459" i="1" l="1"/>
  <c r="P460" i="1"/>
  <c r="W460" i="1"/>
  <c r="X460" i="1" s="1"/>
  <c r="K461" i="1"/>
  <c r="Z460" i="1" l="1"/>
  <c r="K462" i="1"/>
  <c r="P461" i="1"/>
  <c r="W461" i="1"/>
  <c r="X461" i="1" s="1"/>
  <c r="Z461" i="1" l="1"/>
  <c r="W462" i="1"/>
  <c r="X462" i="1" s="1"/>
  <c r="K463" i="1"/>
  <c r="P462" i="1"/>
  <c r="Z462" i="1" l="1"/>
  <c r="P463" i="1"/>
  <c r="W463" i="1"/>
  <c r="X463" i="1" s="1"/>
  <c r="K464" i="1"/>
  <c r="Z463" i="1" l="1"/>
  <c r="W464" i="1"/>
  <c r="X464" i="1" s="1"/>
  <c r="K465" i="1"/>
  <c r="P464" i="1"/>
  <c r="Z464" i="1" l="1"/>
  <c r="K466" i="1"/>
  <c r="P465" i="1"/>
  <c r="W465" i="1"/>
  <c r="X465" i="1" s="1"/>
  <c r="Z465" i="1" l="1"/>
  <c r="W466" i="1"/>
  <c r="X466" i="1" s="1"/>
  <c r="K467" i="1"/>
  <c r="P466" i="1"/>
  <c r="Z466" i="1" l="1"/>
  <c r="P467" i="1"/>
  <c r="K468" i="1"/>
  <c r="W467" i="1"/>
  <c r="X467" i="1" s="1"/>
  <c r="Z467" i="1" l="1"/>
  <c r="W468" i="1"/>
  <c r="X468" i="1" s="1"/>
  <c r="K469" i="1"/>
  <c r="P468" i="1"/>
  <c r="Z468" i="1" l="1"/>
  <c r="K470" i="1"/>
  <c r="P469" i="1"/>
  <c r="W469" i="1"/>
  <c r="X469" i="1" s="1"/>
  <c r="Z469" i="1" l="1"/>
  <c r="P470" i="1"/>
  <c r="W470" i="1"/>
  <c r="X470" i="1" s="1"/>
  <c r="K471" i="1"/>
  <c r="Z470" i="1" l="1"/>
  <c r="P471" i="1"/>
  <c r="W471" i="1"/>
  <c r="X471" i="1" s="1"/>
  <c r="K472" i="1"/>
  <c r="Z471" i="1" l="1"/>
  <c r="P472" i="1"/>
  <c r="W472" i="1"/>
  <c r="X472" i="1" s="1"/>
  <c r="K473" i="1"/>
  <c r="Z472" i="1" l="1"/>
  <c r="K474" i="1"/>
  <c r="P473" i="1"/>
  <c r="W473" i="1"/>
  <c r="X473" i="1" s="1"/>
  <c r="Z473" i="1" l="1"/>
  <c r="W474" i="1"/>
  <c r="X474" i="1" s="1"/>
  <c r="K475" i="1"/>
  <c r="P474" i="1"/>
  <c r="Z474" i="1" l="1"/>
  <c r="P475" i="1"/>
  <c r="W475" i="1"/>
  <c r="X475" i="1" s="1"/>
  <c r="K476" i="1"/>
  <c r="Z475" i="1" l="1"/>
  <c r="P476" i="1"/>
  <c r="W476" i="1"/>
  <c r="X476" i="1" s="1"/>
  <c r="K477" i="1"/>
  <c r="Z476" i="1" l="1"/>
  <c r="K478" i="1"/>
  <c r="P477" i="1"/>
  <c r="W477" i="1"/>
  <c r="X477" i="1" s="1"/>
  <c r="Z477" i="1" l="1"/>
  <c r="W478" i="1"/>
  <c r="X478" i="1" s="1"/>
  <c r="K479" i="1"/>
  <c r="P478" i="1"/>
  <c r="Z478" i="1" l="1"/>
  <c r="P479" i="1"/>
  <c r="W479" i="1"/>
  <c r="X479" i="1" s="1"/>
  <c r="K480" i="1"/>
  <c r="Z479" i="1" l="1"/>
  <c r="P480" i="1"/>
  <c r="W480" i="1"/>
  <c r="X480" i="1" s="1"/>
  <c r="K481" i="1"/>
  <c r="Z480" i="1" l="1"/>
  <c r="K482" i="1"/>
  <c r="P481" i="1"/>
  <c r="W481" i="1"/>
  <c r="X481" i="1" s="1"/>
  <c r="Z481" i="1" l="1"/>
  <c r="W482" i="1"/>
  <c r="X482" i="1" s="1"/>
  <c r="K483" i="1"/>
  <c r="P482" i="1"/>
  <c r="Z482" i="1" l="1"/>
  <c r="P483" i="1"/>
  <c r="W483" i="1"/>
  <c r="X483" i="1" s="1"/>
  <c r="K484" i="1"/>
  <c r="Z483" i="1" l="1"/>
  <c r="P484" i="1"/>
  <c r="W484" i="1"/>
  <c r="X484" i="1" s="1"/>
  <c r="K485" i="1"/>
  <c r="Z484" i="1" l="1"/>
  <c r="K486" i="1"/>
  <c r="P485" i="1"/>
  <c r="W485" i="1"/>
  <c r="X485" i="1" s="1"/>
  <c r="Z485" i="1" l="1"/>
  <c r="W486" i="1"/>
  <c r="X486" i="1" s="1"/>
  <c r="K487" i="1"/>
  <c r="P486" i="1"/>
  <c r="Z486" i="1" l="1"/>
  <c r="P487" i="1"/>
  <c r="W487" i="1"/>
  <c r="X487" i="1" s="1"/>
  <c r="K488" i="1"/>
  <c r="Z487" i="1" l="1"/>
  <c r="P488" i="1"/>
  <c r="W488" i="1"/>
  <c r="X488" i="1" s="1"/>
  <c r="K489" i="1"/>
  <c r="Z488" i="1" l="1"/>
  <c r="K490" i="1"/>
  <c r="P489" i="1"/>
  <c r="W489" i="1"/>
  <c r="X489" i="1" s="1"/>
  <c r="Z489" i="1" l="1"/>
  <c r="W490" i="1"/>
  <c r="X490" i="1" s="1"/>
  <c r="K491" i="1"/>
  <c r="P490" i="1"/>
  <c r="Z490" i="1" l="1"/>
  <c r="P491" i="1"/>
  <c r="W491" i="1"/>
  <c r="X491" i="1" s="1"/>
  <c r="K492" i="1"/>
  <c r="Z491" i="1" l="1"/>
  <c r="P492" i="1"/>
  <c r="W492" i="1"/>
  <c r="X492" i="1" s="1"/>
  <c r="K493" i="1"/>
  <c r="Z492" i="1" l="1"/>
  <c r="K494" i="1"/>
  <c r="P493" i="1"/>
  <c r="W493" i="1"/>
  <c r="X493" i="1" s="1"/>
  <c r="Z493" i="1" l="1"/>
  <c r="W494" i="1"/>
  <c r="X494" i="1" s="1"/>
  <c r="K495" i="1"/>
  <c r="P494" i="1"/>
  <c r="Z494" i="1" l="1"/>
  <c r="P495" i="1"/>
  <c r="W495" i="1"/>
  <c r="X495" i="1" s="1"/>
  <c r="K496" i="1"/>
  <c r="Z495" i="1" l="1"/>
  <c r="P496" i="1"/>
  <c r="W496" i="1"/>
  <c r="X496" i="1" s="1"/>
  <c r="K497" i="1"/>
  <c r="Z496" i="1" l="1"/>
  <c r="K498" i="1"/>
  <c r="P497" i="1"/>
  <c r="W497" i="1"/>
  <c r="X497" i="1" s="1"/>
  <c r="Z497" i="1" l="1"/>
  <c r="W498" i="1"/>
  <c r="X498" i="1" s="1"/>
  <c r="K499" i="1"/>
  <c r="P498" i="1"/>
  <c r="Z498" i="1" l="1"/>
  <c r="P499" i="1"/>
  <c r="W499" i="1"/>
  <c r="X499" i="1" s="1"/>
  <c r="K500" i="1"/>
  <c r="Z499" i="1" l="1"/>
  <c r="P500" i="1"/>
  <c r="W500" i="1"/>
  <c r="X500" i="1" s="1"/>
  <c r="K501" i="1"/>
  <c r="Z500" i="1" l="1"/>
  <c r="K502" i="1"/>
  <c r="P501" i="1"/>
  <c r="W501" i="1"/>
  <c r="X501" i="1" s="1"/>
  <c r="Z501" i="1" l="1"/>
  <c r="W502" i="1"/>
  <c r="X502" i="1" s="1"/>
  <c r="K503" i="1"/>
  <c r="P502" i="1"/>
  <c r="Z502" i="1" l="1"/>
  <c r="P503" i="1"/>
  <c r="W503" i="1"/>
  <c r="X503" i="1" s="1"/>
  <c r="K504" i="1"/>
  <c r="Z503" i="1" l="1"/>
  <c r="P504" i="1"/>
  <c r="W504" i="1"/>
  <c r="X504" i="1" s="1"/>
  <c r="K505" i="1"/>
  <c r="Z504" i="1" l="1"/>
  <c r="K506" i="1"/>
  <c r="P505" i="1"/>
  <c r="W505" i="1"/>
  <c r="X505" i="1" s="1"/>
  <c r="Z505" i="1" l="1"/>
  <c r="W506" i="1"/>
  <c r="X506" i="1" s="1"/>
  <c r="K507" i="1"/>
  <c r="P506" i="1"/>
  <c r="Z506" i="1" l="1"/>
  <c r="P507" i="1"/>
  <c r="W507" i="1"/>
  <c r="X507" i="1" s="1"/>
  <c r="K508" i="1"/>
  <c r="Z507" i="1" l="1"/>
  <c r="P508" i="1"/>
  <c r="K509" i="1"/>
  <c r="W508" i="1"/>
  <c r="X508" i="1" s="1"/>
  <c r="Z508" i="1" l="1"/>
  <c r="K510" i="1"/>
  <c r="P509" i="1"/>
  <c r="W509" i="1"/>
  <c r="X509" i="1" s="1"/>
  <c r="Z509" i="1" l="1"/>
  <c r="W510" i="1"/>
  <c r="X510" i="1" s="1"/>
  <c r="K511" i="1"/>
  <c r="P510" i="1"/>
  <c r="Z510" i="1" l="1"/>
  <c r="P511" i="1"/>
  <c r="W511" i="1"/>
  <c r="X511" i="1" s="1"/>
  <c r="K512" i="1"/>
  <c r="Z511" i="1" l="1"/>
  <c r="K513" i="1"/>
  <c r="P512" i="1"/>
  <c r="W512" i="1"/>
  <c r="X512" i="1" s="1"/>
  <c r="Z512" i="1" l="1"/>
  <c r="K514" i="1"/>
  <c r="P513" i="1"/>
  <c r="W513" i="1"/>
  <c r="X513" i="1" s="1"/>
  <c r="Z513" i="1" l="1"/>
  <c r="W514" i="1"/>
  <c r="X514" i="1" s="1"/>
  <c r="P514" i="1"/>
  <c r="K515" i="1"/>
  <c r="Z514" i="1" l="1"/>
  <c r="P515" i="1"/>
  <c r="W515" i="1"/>
  <c r="X515" i="1" s="1"/>
  <c r="K516" i="1"/>
  <c r="Z515" i="1" l="1"/>
  <c r="K517" i="1"/>
  <c r="W516" i="1"/>
  <c r="X516" i="1" s="1"/>
  <c r="P516" i="1"/>
  <c r="Z516" i="1" l="1"/>
  <c r="K518" i="1"/>
  <c r="P517" i="1"/>
  <c r="W517" i="1"/>
  <c r="X517" i="1" s="1"/>
  <c r="Z517" i="1" l="1"/>
  <c r="W518" i="1"/>
  <c r="X518" i="1" s="1"/>
  <c r="P518" i="1"/>
  <c r="K519" i="1"/>
  <c r="Z518" i="1" l="1"/>
  <c r="P519" i="1"/>
  <c r="W519" i="1"/>
  <c r="X519" i="1" s="1"/>
  <c r="K520" i="1"/>
  <c r="Z519" i="1" l="1"/>
  <c r="P520" i="1"/>
  <c r="W520" i="1"/>
  <c r="X520" i="1" s="1"/>
  <c r="K521" i="1"/>
  <c r="Z520" i="1" l="1"/>
  <c r="K522" i="1"/>
  <c r="P521" i="1"/>
  <c r="W521" i="1"/>
  <c r="X521" i="1" s="1"/>
  <c r="Z521" i="1" l="1"/>
  <c r="W522" i="1"/>
  <c r="X522" i="1" s="1"/>
  <c r="K523" i="1"/>
  <c r="P522" i="1"/>
  <c r="Z522" i="1" l="1"/>
  <c r="P523" i="1"/>
  <c r="K524" i="1"/>
  <c r="W523" i="1"/>
  <c r="X523" i="1" s="1"/>
  <c r="Z523" i="1" l="1"/>
  <c r="P524" i="1"/>
  <c r="W524" i="1"/>
  <c r="X524" i="1" s="1"/>
  <c r="K525" i="1"/>
  <c r="Z524" i="1" l="1"/>
  <c r="K526" i="1"/>
  <c r="W525" i="1"/>
  <c r="X525" i="1" s="1"/>
  <c r="P525" i="1"/>
  <c r="Z525" i="1" l="1"/>
  <c r="W526" i="1"/>
  <c r="X526" i="1" s="1"/>
  <c r="K527" i="1"/>
  <c r="P526" i="1"/>
  <c r="Z526" i="1" l="1"/>
  <c r="K528" i="1"/>
  <c r="P527" i="1"/>
  <c r="W527" i="1"/>
  <c r="X527" i="1" s="1"/>
  <c r="Z527" i="1" l="1"/>
  <c r="W528" i="1"/>
  <c r="X528" i="1" s="1"/>
  <c r="K529" i="1"/>
  <c r="P528" i="1"/>
  <c r="Z528" i="1" l="1"/>
  <c r="P529" i="1"/>
  <c r="W529" i="1"/>
  <c r="X529" i="1" s="1"/>
  <c r="K530" i="1"/>
  <c r="Z529" i="1" l="1"/>
  <c r="P530" i="1"/>
  <c r="W530" i="1"/>
  <c r="X530" i="1" s="1"/>
  <c r="K531" i="1"/>
  <c r="Z530" i="1" l="1"/>
  <c r="K532" i="1"/>
  <c r="P531" i="1"/>
  <c r="W531" i="1"/>
  <c r="X531" i="1" s="1"/>
  <c r="Z531" i="1" l="1"/>
  <c r="W532" i="1"/>
  <c r="X532" i="1" s="1"/>
  <c r="K533" i="1"/>
  <c r="P532" i="1"/>
  <c r="Z532" i="1" l="1"/>
  <c r="P533" i="1"/>
  <c r="W533" i="1"/>
  <c r="X533" i="1" s="1"/>
  <c r="K534" i="1"/>
  <c r="Z533" i="1" l="1"/>
  <c r="P534" i="1"/>
  <c r="K535" i="1"/>
  <c r="W534" i="1"/>
  <c r="X534" i="1" s="1"/>
  <c r="Z534" i="1" l="1"/>
  <c r="K536" i="1"/>
  <c r="P535" i="1"/>
  <c r="W535" i="1"/>
  <c r="X535" i="1" s="1"/>
  <c r="Z535" i="1" l="1"/>
  <c r="W536" i="1"/>
  <c r="X536" i="1" s="1"/>
  <c r="K537" i="1"/>
  <c r="P536" i="1"/>
  <c r="Z536" i="1" l="1"/>
  <c r="P537" i="1"/>
  <c r="W537" i="1"/>
  <c r="X537" i="1" s="1"/>
  <c r="K538" i="1"/>
  <c r="Z537" i="1" l="1"/>
  <c r="P538" i="1"/>
  <c r="W538" i="1"/>
  <c r="X538" i="1" s="1"/>
  <c r="K539" i="1"/>
  <c r="Z538" i="1" l="1"/>
  <c r="K540" i="1"/>
  <c r="P539" i="1"/>
  <c r="W539" i="1"/>
  <c r="X539" i="1" s="1"/>
  <c r="Z539" i="1" l="1"/>
  <c r="W540" i="1"/>
  <c r="X540" i="1" s="1"/>
  <c r="K541" i="1"/>
  <c r="P540" i="1"/>
  <c r="Z540" i="1" l="1"/>
  <c r="P541" i="1"/>
  <c r="W541" i="1"/>
  <c r="X541" i="1" s="1"/>
  <c r="K542" i="1"/>
  <c r="Z541" i="1" l="1"/>
  <c r="P542" i="1"/>
  <c r="K543" i="1"/>
  <c r="W542" i="1"/>
  <c r="X542" i="1" s="1"/>
  <c r="Z542" i="1" l="1"/>
  <c r="K544" i="1"/>
  <c r="P543" i="1"/>
  <c r="W543" i="1"/>
  <c r="X543" i="1" s="1"/>
  <c r="Z543" i="1" l="1"/>
  <c r="W544" i="1"/>
  <c r="X544" i="1" s="1"/>
  <c r="K545" i="1"/>
  <c r="P544" i="1"/>
  <c r="Z544" i="1" l="1"/>
  <c r="P545" i="1"/>
  <c r="W545" i="1"/>
  <c r="X545" i="1" s="1"/>
  <c r="K546" i="1"/>
  <c r="Z545" i="1" l="1"/>
  <c r="P546" i="1"/>
  <c r="W546" i="1"/>
  <c r="X546" i="1" s="1"/>
  <c r="K547" i="1"/>
  <c r="Z546" i="1" l="1"/>
  <c r="K548" i="1"/>
  <c r="P547" i="1"/>
  <c r="W547" i="1"/>
  <c r="X547" i="1" s="1"/>
  <c r="Z547" i="1" l="1"/>
  <c r="W548" i="1"/>
  <c r="X548" i="1" s="1"/>
  <c r="K549" i="1"/>
  <c r="P548" i="1"/>
  <c r="Z548" i="1" l="1"/>
  <c r="P549" i="1"/>
  <c r="W549" i="1"/>
  <c r="X549" i="1" s="1"/>
  <c r="K550" i="1"/>
  <c r="Z549" i="1" l="1"/>
  <c r="P550" i="1"/>
  <c r="K551" i="1"/>
  <c r="W550" i="1"/>
  <c r="X550" i="1" s="1"/>
  <c r="Z550" i="1" l="1"/>
  <c r="K552" i="1"/>
  <c r="W551" i="1"/>
  <c r="X551" i="1" s="1"/>
  <c r="P551" i="1"/>
  <c r="Z551" i="1" l="1"/>
  <c r="W552" i="1"/>
  <c r="X552" i="1" s="1"/>
  <c r="K553" i="1"/>
  <c r="P552" i="1"/>
  <c r="Z552" i="1" l="1"/>
  <c r="P553" i="1"/>
  <c r="W553" i="1"/>
  <c r="X553" i="1" s="1"/>
  <c r="K554" i="1"/>
  <c r="Z553" i="1" l="1"/>
  <c r="P554" i="1"/>
  <c r="W554" i="1"/>
  <c r="X554" i="1" s="1"/>
  <c r="K555" i="1"/>
  <c r="Z554" i="1" l="1"/>
  <c r="K556" i="1"/>
  <c r="P555" i="1"/>
  <c r="W555" i="1"/>
  <c r="X555" i="1" s="1"/>
  <c r="Z555" i="1" l="1"/>
  <c r="W556" i="1"/>
  <c r="X556" i="1" s="1"/>
  <c r="K557" i="1"/>
  <c r="P556" i="1"/>
  <c r="Z556" i="1" l="1"/>
  <c r="P557" i="1"/>
  <c r="W557" i="1"/>
  <c r="X557" i="1" s="1"/>
  <c r="K558" i="1"/>
  <c r="Z557" i="1" l="1"/>
  <c r="P558" i="1"/>
  <c r="K559" i="1"/>
  <c r="W558" i="1"/>
  <c r="X558" i="1" s="1"/>
  <c r="Z558" i="1" l="1"/>
  <c r="K560" i="1"/>
  <c r="P559" i="1"/>
  <c r="W559" i="1"/>
  <c r="X559" i="1" s="1"/>
  <c r="Z559" i="1" l="1"/>
  <c r="W560" i="1"/>
  <c r="X560" i="1" s="1"/>
  <c r="K561" i="1"/>
  <c r="P560" i="1"/>
  <c r="Z560" i="1" l="1"/>
  <c r="P561" i="1"/>
  <c r="W561" i="1"/>
  <c r="X561" i="1" s="1"/>
  <c r="K562" i="1"/>
  <c r="Z561" i="1" l="1"/>
  <c r="P562" i="1"/>
  <c r="W562" i="1"/>
  <c r="X562" i="1" s="1"/>
  <c r="K563" i="1"/>
  <c r="Z562" i="1" l="1"/>
  <c r="K564" i="1"/>
  <c r="P563" i="1"/>
  <c r="W563" i="1"/>
  <c r="X563" i="1" s="1"/>
  <c r="Z563" i="1" l="1"/>
  <c r="W564" i="1"/>
  <c r="X564" i="1" s="1"/>
  <c r="K565" i="1"/>
  <c r="P564" i="1"/>
  <c r="Z564" i="1" l="1"/>
  <c r="P565" i="1"/>
  <c r="W565" i="1"/>
  <c r="X565" i="1" s="1"/>
  <c r="K566" i="1"/>
  <c r="Z565" i="1" l="1"/>
  <c r="P566" i="1"/>
  <c r="K567" i="1"/>
  <c r="W566" i="1"/>
  <c r="X566" i="1" s="1"/>
  <c r="Z566" i="1" l="1"/>
  <c r="K568" i="1"/>
  <c r="P567" i="1"/>
  <c r="W567" i="1"/>
  <c r="X567" i="1" s="1"/>
  <c r="Z567" i="1" l="1"/>
  <c r="W568" i="1"/>
  <c r="X568" i="1" s="1"/>
  <c r="K569" i="1"/>
  <c r="P568" i="1"/>
  <c r="Z568" i="1" l="1"/>
  <c r="P569" i="1"/>
  <c r="W569" i="1"/>
  <c r="X569" i="1" s="1"/>
  <c r="K570" i="1"/>
  <c r="Z569" i="1" l="1"/>
  <c r="P570" i="1"/>
  <c r="W570" i="1"/>
  <c r="X570" i="1" s="1"/>
  <c r="K571" i="1"/>
  <c r="Z570" i="1" l="1"/>
  <c r="K572" i="1"/>
  <c r="P571" i="1"/>
  <c r="W571" i="1"/>
  <c r="X571" i="1" s="1"/>
  <c r="Z571" i="1" l="1"/>
  <c r="W572" i="1"/>
  <c r="X572" i="1" s="1"/>
  <c r="K573" i="1"/>
  <c r="P572" i="1"/>
  <c r="Z572" i="1" l="1"/>
  <c r="P573" i="1"/>
  <c r="W573" i="1"/>
  <c r="X573" i="1" s="1"/>
  <c r="K574" i="1"/>
  <c r="Z573" i="1" l="1"/>
  <c r="P574" i="1"/>
  <c r="W574" i="1"/>
  <c r="X574" i="1" s="1"/>
  <c r="K575" i="1"/>
  <c r="Z574" i="1" l="1"/>
  <c r="K576" i="1"/>
  <c r="P575" i="1"/>
  <c r="W575" i="1"/>
  <c r="X575" i="1" s="1"/>
  <c r="Z575" i="1" l="1"/>
  <c r="P576" i="1"/>
  <c r="K577" i="1"/>
  <c r="W576" i="1"/>
  <c r="X576" i="1" s="1"/>
  <c r="Z576" i="1" l="1"/>
  <c r="K578" i="1"/>
  <c r="P577" i="1"/>
  <c r="W577" i="1"/>
  <c r="X577" i="1" s="1"/>
  <c r="Z577" i="1" l="1"/>
  <c r="W578" i="1"/>
  <c r="X578" i="1" s="1"/>
  <c r="K579" i="1"/>
  <c r="P578" i="1"/>
  <c r="Z578" i="1" l="1"/>
  <c r="P579" i="1"/>
  <c r="W579" i="1"/>
  <c r="X579" i="1" s="1"/>
  <c r="K580" i="1"/>
  <c r="Z579" i="1" l="1"/>
  <c r="P580" i="1"/>
  <c r="W580" i="1"/>
  <c r="X580" i="1" s="1"/>
  <c r="K581" i="1"/>
  <c r="Z580" i="1" l="1"/>
  <c r="K582" i="1"/>
  <c r="P581" i="1"/>
  <c r="W581" i="1"/>
  <c r="X581" i="1" s="1"/>
  <c r="Z581" i="1" l="1"/>
  <c r="W582" i="1"/>
  <c r="X582" i="1" s="1"/>
  <c r="K583" i="1"/>
  <c r="P582" i="1"/>
  <c r="Z582" i="1" l="1"/>
  <c r="P583" i="1"/>
  <c r="W583" i="1"/>
  <c r="X583" i="1" s="1"/>
  <c r="K584" i="1"/>
  <c r="Z583" i="1" l="1"/>
  <c r="P584" i="1"/>
  <c r="K585" i="1"/>
  <c r="W584" i="1"/>
  <c r="X584" i="1" s="1"/>
  <c r="Z584" i="1" l="1"/>
  <c r="K586" i="1"/>
  <c r="P585" i="1"/>
  <c r="W585" i="1"/>
  <c r="X585" i="1" s="1"/>
  <c r="Z585" i="1" l="1"/>
  <c r="W586" i="1"/>
  <c r="X586" i="1" s="1"/>
  <c r="K587" i="1"/>
  <c r="P586" i="1"/>
  <c r="Z586" i="1" l="1"/>
  <c r="P587" i="1"/>
  <c r="W587" i="1"/>
  <c r="X587" i="1" s="1"/>
  <c r="K588" i="1"/>
  <c r="Z587" i="1" l="1"/>
  <c r="P588" i="1"/>
  <c r="W588" i="1"/>
  <c r="X588" i="1" s="1"/>
  <c r="K589" i="1"/>
  <c r="Z588" i="1" l="1"/>
  <c r="K590" i="1"/>
  <c r="P589" i="1"/>
  <c r="W589" i="1"/>
  <c r="X589" i="1" s="1"/>
  <c r="Z589" i="1" l="1"/>
  <c r="W590" i="1"/>
  <c r="X590" i="1" s="1"/>
  <c r="K591" i="1"/>
  <c r="P590" i="1"/>
  <c r="Z590" i="1" l="1"/>
  <c r="P591" i="1"/>
  <c r="W591" i="1"/>
  <c r="X591" i="1" s="1"/>
  <c r="K592" i="1"/>
  <c r="Z591" i="1" l="1"/>
  <c r="P592" i="1"/>
  <c r="K593" i="1"/>
  <c r="W592" i="1"/>
  <c r="X592" i="1" s="1"/>
  <c r="Z592" i="1" l="1"/>
  <c r="K594" i="1"/>
  <c r="P593" i="1"/>
  <c r="W593" i="1"/>
  <c r="X593" i="1" s="1"/>
  <c r="Z593" i="1" l="1"/>
  <c r="W594" i="1"/>
  <c r="X594" i="1" s="1"/>
  <c r="K595" i="1"/>
  <c r="P594" i="1"/>
  <c r="Z594" i="1" l="1"/>
  <c r="P595" i="1"/>
  <c r="W595" i="1"/>
  <c r="X595" i="1" s="1"/>
  <c r="K596" i="1"/>
  <c r="Z595" i="1" l="1"/>
  <c r="P596" i="1"/>
  <c r="W596" i="1"/>
  <c r="X596" i="1" s="1"/>
  <c r="K597" i="1"/>
  <c r="Z596" i="1" l="1"/>
  <c r="K598" i="1"/>
  <c r="P597" i="1"/>
  <c r="W597" i="1"/>
  <c r="X597" i="1" s="1"/>
  <c r="Z597" i="1" l="1"/>
  <c r="W598" i="1"/>
  <c r="X598" i="1" s="1"/>
  <c r="K599" i="1"/>
  <c r="P598" i="1"/>
  <c r="Z598" i="1" l="1"/>
  <c r="P599" i="1"/>
  <c r="W599" i="1"/>
  <c r="X599" i="1" s="1"/>
  <c r="K600" i="1"/>
  <c r="Z599" i="1" l="1"/>
  <c r="P600" i="1"/>
  <c r="K601" i="1"/>
  <c r="W600" i="1"/>
  <c r="X600" i="1" s="1"/>
  <c r="Z600" i="1" l="1"/>
  <c r="K602" i="1"/>
  <c r="P601" i="1"/>
  <c r="W601" i="1"/>
  <c r="X601" i="1" s="1"/>
  <c r="Z601" i="1" l="1"/>
  <c r="W602" i="1"/>
  <c r="X602" i="1" s="1"/>
  <c r="K603" i="1"/>
  <c r="P602" i="1"/>
  <c r="Z602" i="1" l="1"/>
  <c r="P603" i="1"/>
  <c r="W603" i="1"/>
  <c r="X603" i="1" s="1"/>
  <c r="K604" i="1"/>
  <c r="Z603" i="1" l="1"/>
  <c r="P604" i="1"/>
  <c r="W604" i="1"/>
  <c r="X604" i="1" s="1"/>
  <c r="K605" i="1"/>
  <c r="Z604" i="1" l="1"/>
  <c r="K606" i="1"/>
  <c r="P605" i="1"/>
  <c r="W605" i="1"/>
  <c r="X605" i="1" s="1"/>
  <c r="Z605" i="1" l="1"/>
  <c r="W606" i="1"/>
  <c r="X606" i="1" s="1"/>
  <c r="K607" i="1"/>
  <c r="P606" i="1"/>
  <c r="Z606" i="1" l="1"/>
  <c r="P607" i="1"/>
  <c r="W607" i="1"/>
  <c r="X607" i="1" s="1"/>
  <c r="K608" i="1"/>
  <c r="Z607" i="1" l="1"/>
  <c r="P608" i="1"/>
  <c r="K609" i="1"/>
  <c r="W608" i="1"/>
  <c r="X608" i="1" s="1"/>
  <c r="Z608" i="1" l="1"/>
  <c r="K610" i="1"/>
  <c r="P609" i="1"/>
  <c r="W609" i="1"/>
  <c r="X609" i="1" s="1"/>
  <c r="Z609" i="1" l="1"/>
  <c r="W610" i="1"/>
  <c r="X610" i="1" s="1"/>
  <c r="K611" i="1"/>
  <c r="P610" i="1"/>
  <c r="Z610" i="1" l="1"/>
  <c r="P611" i="1"/>
  <c r="W611" i="1"/>
  <c r="X611" i="1" s="1"/>
  <c r="K612" i="1"/>
  <c r="Z611" i="1" l="1"/>
  <c r="P612" i="1"/>
  <c r="W612" i="1"/>
  <c r="X612" i="1" s="1"/>
  <c r="K613" i="1"/>
  <c r="Z612" i="1" l="1"/>
  <c r="K614" i="1"/>
  <c r="P613" i="1"/>
  <c r="W613" i="1"/>
  <c r="X613" i="1" s="1"/>
  <c r="Z613" i="1" l="1"/>
  <c r="W614" i="1"/>
  <c r="X614" i="1" s="1"/>
  <c r="K615" i="1"/>
  <c r="P614" i="1"/>
  <c r="Z614" i="1" l="1"/>
  <c r="P615" i="1"/>
  <c r="W615" i="1"/>
  <c r="X615" i="1" s="1"/>
  <c r="K616" i="1"/>
  <c r="Z615" i="1" l="1"/>
  <c r="P616" i="1"/>
  <c r="K617" i="1"/>
  <c r="W616" i="1"/>
  <c r="X616" i="1" s="1"/>
  <c r="Z616" i="1" l="1"/>
  <c r="K618" i="1"/>
  <c r="P617" i="1"/>
  <c r="W617" i="1"/>
  <c r="X617" i="1" s="1"/>
  <c r="Z617" i="1" l="1"/>
  <c r="W618" i="1"/>
  <c r="X618" i="1" s="1"/>
  <c r="K619" i="1"/>
  <c r="P618" i="1"/>
  <c r="Z618" i="1" l="1"/>
  <c r="P619" i="1"/>
  <c r="W619" i="1"/>
  <c r="X619" i="1" s="1"/>
  <c r="K620" i="1"/>
  <c r="Z619" i="1" l="1"/>
  <c r="P620" i="1"/>
  <c r="W620" i="1"/>
  <c r="X620" i="1" s="1"/>
  <c r="K621" i="1"/>
  <c r="Z620" i="1" l="1"/>
  <c r="K622" i="1"/>
  <c r="P621" i="1"/>
  <c r="W621" i="1"/>
  <c r="X621" i="1" s="1"/>
  <c r="Z621" i="1" l="1"/>
  <c r="W622" i="1"/>
  <c r="X622" i="1" s="1"/>
  <c r="K623" i="1"/>
  <c r="P622" i="1"/>
  <c r="Z622" i="1" l="1"/>
  <c r="P623" i="1"/>
  <c r="W623" i="1"/>
  <c r="X623" i="1" s="1"/>
  <c r="K624" i="1"/>
  <c r="Z623" i="1" l="1"/>
  <c r="P624" i="1"/>
  <c r="K625" i="1"/>
  <c r="W624" i="1"/>
  <c r="X624" i="1" s="1"/>
  <c r="Z624" i="1" l="1"/>
  <c r="K626" i="1"/>
  <c r="P625" i="1"/>
  <c r="W625" i="1"/>
  <c r="X625" i="1" s="1"/>
  <c r="Z625" i="1" l="1"/>
  <c r="W626" i="1"/>
  <c r="X626" i="1" s="1"/>
  <c r="K627" i="1"/>
  <c r="P626" i="1"/>
  <c r="Z626" i="1" l="1"/>
  <c r="P627" i="1"/>
  <c r="W627" i="1"/>
  <c r="X627" i="1" s="1"/>
  <c r="K628" i="1"/>
  <c r="Z627" i="1" l="1"/>
  <c r="P628" i="1"/>
  <c r="W628" i="1"/>
  <c r="X628" i="1" s="1"/>
  <c r="K629" i="1"/>
  <c r="Z628" i="1" l="1"/>
  <c r="K630" i="1"/>
  <c r="P629" i="1"/>
  <c r="W629" i="1"/>
  <c r="X629" i="1" s="1"/>
  <c r="Z629" i="1" l="1"/>
  <c r="W630" i="1"/>
  <c r="X630" i="1" s="1"/>
  <c r="K631" i="1"/>
  <c r="P630" i="1"/>
  <c r="Z630" i="1" l="1"/>
  <c r="P631" i="1"/>
  <c r="W631" i="1"/>
  <c r="X631" i="1" s="1"/>
  <c r="K632" i="1"/>
  <c r="Z631" i="1" l="1"/>
  <c r="P632" i="1"/>
  <c r="K633" i="1"/>
  <c r="W632" i="1"/>
  <c r="X632" i="1" s="1"/>
  <c r="Z632" i="1" l="1"/>
  <c r="K634" i="1"/>
  <c r="P633" i="1"/>
  <c r="W633" i="1"/>
  <c r="X633" i="1" s="1"/>
  <c r="Z633" i="1" l="1"/>
  <c r="W634" i="1"/>
  <c r="X634" i="1" s="1"/>
  <c r="K635" i="1"/>
  <c r="P634" i="1"/>
  <c r="Z634" i="1" l="1"/>
  <c r="P635" i="1"/>
  <c r="W635" i="1"/>
  <c r="X635" i="1" s="1"/>
  <c r="K636" i="1"/>
  <c r="Z635" i="1" l="1"/>
  <c r="P636" i="1"/>
  <c r="W636" i="1"/>
  <c r="X636" i="1" s="1"/>
  <c r="K637" i="1"/>
  <c r="Z636" i="1" l="1"/>
  <c r="K638" i="1"/>
  <c r="P637" i="1"/>
  <c r="W637" i="1"/>
  <c r="X637" i="1" s="1"/>
  <c r="Z637" i="1" l="1"/>
  <c r="W638" i="1"/>
  <c r="X638" i="1" s="1"/>
  <c r="K639" i="1"/>
  <c r="P638" i="1"/>
  <c r="Z638" i="1" l="1"/>
  <c r="P639" i="1"/>
  <c r="W639" i="1"/>
  <c r="X639" i="1" s="1"/>
  <c r="K640" i="1"/>
  <c r="Z639" i="1" l="1"/>
  <c r="P640" i="1"/>
  <c r="K641" i="1"/>
  <c r="W640" i="1"/>
  <c r="X640" i="1" s="1"/>
  <c r="Z640" i="1" l="1"/>
  <c r="K642" i="1"/>
  <c r="P641" i="1"/>
  <c r="W641" i="1"/>
  <c r="X641" i="1" s="1"/>
  <c r="Z641" i="1" l="1"/>
  <c r="W642" i="1"/>
  <c r="X642" i="1" s="1"/>
  <c r="K643" i="1"/>
  <c r="P642" i="1"/>
  <c r="Z642" i="1" l="1"/>
  <c r="P643" i="1"/>
  <c r="W643" i="1"/>
  <c r="X643" i="1" s="1"/>
  <c r="K644" i="1"/>
  <c r="Z643" i="1" l="1"/>
  <c r="P644" i="1"/>
  <c r="W644" i="1"/>
  <c r="X644" i="1" s="1"/>
  <c r="K645" i="1"/>
  <c r="Z644" i="1" l="1"/>
  <c r="K646" i="1"/>
  <c r="P645" i="1"/>
  <c r="W645" i="1"/>
  <c r="X645" i="1" s="1"/>
  <c r="Z645" i="1" l="1"/>
  <c r="W646" i="1"/>
  <c r="X646" i="1" s="1"/>
  <c r="K647" i="1"/>
  <c r="P646" i="1"/>
  <c r="Z646" i="1" l="1"/>
  <c r="P647" i="1"/>
  <c r="W647" i="1"/>
  <c r="X647" i="1" s="1"/>
  <c r="K648" i="1"/>
  <c r="Z647" i="1" l="1"/>
  <c r="P648" i="1"/>
  <c r="K649" i="1"/>
  <c r="W648" i="1"/>
  <c r="X648" i="1" s="1"/>
  <c r="Z648" i="1" l="1"/>
  <c r="K650" i="1"/>
  <c r="P649" i="1"/>
  <c r="W649" i="1"/>
  <c r="X649" i="1" s="1"/>
  <c r="Z649" i="1" l="1"/>
  <c r="W650" i="1"/>
  <c r="X650" i="1" s="1"/>
  <c r="K651" i="1"/>
  <c r="P650" i="1"/>
  <c r="Z650" i="1" l="1"/>
  <c r="P651" i="1"/>
  <c r="W651" i="1"/>
  <c r="X651" i="1" s="1"/>
  <c r="K652" i="1"/>
  <c r="Z651" i="1" l="1"/>
  <c r="P652" i="1"/>
  <c r="W652" i="1"/>
  <c r="X652" i="1" s="1"/>
  <c r="K653" i="1"/>
  <c r="Z652" i="1" l="1"/>
  <c r="K654" i="1"/>
  <c r="P653" i="1"/>
  <c r="W653" i="1"/>
  <c r="X653" i="1" s="1"/>
  <c r="Z653" i="1" l="1"/>
  <c r="W654" i="1"/>
  <c r="X654" i="1" s="1"/>
  <c r="K655" i="1"/>
  <c r="P654" i="1"/>
  <c r="Z654" i="1" l="1"/>
  <c r="P655" i="1"/>
  <c r="W655" i="1"/>
  <c r="X655" i="1" s="1"/>
  <c r="K656" i="1"/>
  <c r="Z655" i="1" l="1"/>
  <c r="P656" i="1"/>
  <c r="K657" i="1"/>
  <c r="W656" i="1"/>
  <c r="X656" i="1" s="1"/>
  <c r="Z656" i="1" l="1"/>
  <c r="K658" i="1"/>
  <c r="P657" i="1"/>
  <c r="W657" i="1"/>
  <c r="X657" i="1" s="1"/>
  <c r="Z657" i="1" l="1"/>
  <c r="W658" i="1"/>
  <c r="X658" i="1" s="1"/>
  <c r="K659" i="1"/>
  <c r="P658" i="1"/>
  <c r="Z658" i="1" s="1"/>
  <c r="P659" i="1" l="1"/>
  <c r="W659" i="1"/>
  <c r="X659" i="1" s="1"/>
  <c r="K660" i="1"/>
  <c r="Z659" i="1" l="1"/>
  <c r="P660" i="1"/>
  <c r="W660" i="1"/>
  <c r="X660" i="1" s="1"/>
  <c r="K661" i="1"/>
  <c r="Z660" i="1" l="1"/>
  <c r="K662" i="1"/>
  <c r="P661" i="1"/>
  <c r="W661" i="1"/>
  <c r="X661" i="1" s="1"/>
  <c r="Z661" i="1" l="1"/>
  <c r="W662" i="1"/>
  <c r="X662" i="1" s="1"/>
  <c r="K663" i="1"/>
  <c r="P662" i="1"/>
  <c r="Z662" i="1" l="1"/>
  <c r="P663" i="1"/>
  <c r="W663" i="1"/>
  <c r="X663" i="1" s="1"/>
  <c r="K664" i="1"/>
  <c r="Z663" i="1" l="1"/>
  <c r="P664" i="1"/>
  <c r="K665" i="1"/>
  <c r="W664" i="1"/>
  <c r="X664" i="1" s="1"/>
  <c r="Z664" i="1" l="1"/>
  <c r="P665" i="1"/>
  <c r="W665" i="1"/>
  <c r="X665" i="1" s="1"/>
  <c r="K666" i="1"/>
  <c r="Z665" i="1" l="1"/>
  <c r="K667" i="1"/>
  <c r="P666" i="1"/>
  <c r="W666" i="1"/>
  <c r="X666" i="1" s="1"/>
  <c r="Z666" i="1" l="1"/>
  <c r="W667" i="1"/>
  <c r="X667" i="1" s="1"/>
  <c r="P667" i="1"/>
  <c r="K668" i="1"/>
  <c r="Z667" i="1" l="1"/>
  <c r="P668" i="1"/>
  <c r="W668" i="1"/>
  <c r="X668" i="1" s="1"/>
  <c r="K669" i="1"/>
  <c r="Z668" i="1" l="1"/>
  <c r="W669" i="1"/>
  <c r="X669" i="1" s="1"/>
  <c r="P669" i="1"/>
  <c r="K670" i="1"/>
  <c r="Z669" i="1" l="1"/>
  <c r="K671" i="1"/>
  <c r="P670" i="1"/>
  <c r="W670" i="1"/>
  <c r="X670" i="1" s="1"/>
  <c r="Z670" i="1" l="1"/>
  <c r="W671" i="1"/>
  <c r="X671" i="1" s="1"/>
  <c r="P671" i="1"/>
  <c r="K672" i="1"/>
  <c r="Z671" i="1" l="1"/>
  <c r="P672" i="1"/>
  <c r="K673" i="1"/>
  <c r="W672" i="1"/>
  <c r="X672" i="1" s="1"/>
  <c r="Z672" i="1" l="1"/>
  <c r="P673" i="1"/>
  <c r="W673" i="1"/>
  <c r="X673" i="1" s="1"/>
  <c r="K674" i="1"/>
  <c r="Z673" i="1" l="1"/>
  <c r="K675" i="1"/>
  <c r="P674" i="1"/>
  <c r="W674" i="1"/>
  <c r="X674" i="1" s="1"/>
  <c r="Z674" i="1" l="1"/>
  <c r="W675" i="1"/>
  <c r="X675" i="1" s="1"/>
  <c r="K676" i="1"/>
  <c r="P675" i="1"/>
  <c r="Z675" i="1" l="1"/>
  <c r="P676" i="1"/>
  <c r="K677" i="1"/>
  <c r="W676" i="1"/>
  <c r="X676" i="1" s="1"/>
  <c r="Z676" i="1" l="1"/>
  <c r="P677" i="1"/>
  <c r="W677" i="1"/>
  <c r="X677" i="1" s="1"/>
  <c r="K678" i="1"/>
  <c r="Z677" i="1" l="1"/>
  <c r="K679" i="1"/>
  <c r="W678" i="1"/>
  <c r="X678" i="1" s="1"/>
  <c r="P678" i="1"/>
  <c r="Z678" i="1" l="1"/>
  <c r="W679" i="1"/>
  <c r="X679" i="1" s="1"/>
  <c r="P679" i="1"/>
  <c r="K680" i="1"/>
  <c r="Z679" i="1" l="1"/>
  <c r="P680" i="1"/>
  <c r="W680" i="1"/>
  <c r="X680" i="1" s="1"/>
  <c r="K681" i="1"/>
  <c r="Z680" i="1" l="1"/>
  <c r="K682" i="1"/>
  <c r="P681" i="1"/>
  <c r="W681" i="1"/>
  <c r="X681" i="1" s="1"/>
  <c r="Z681" i="1" l="1"/>
  <c r="K683" i="1"/>
  <c r="P682" i="1"/>
  <c r="W682" i="1"/>
  <c r="X682" i="1" s="1"/>
  <c r="Z682" i="1" l="1"/>
  <c r="W683" i="1"/>
  <c r="X683" i="1" s="1"/>
  <c r="P683" i="1"/>
  <c r="K684" i="1"/>
  <c r="Z683" i="1" l="1"/>
  <c r="P684" i="1"/>
  <c r="W684" i="1"/>
  <c r="X684" i="1" s="1"/>
  <c r="K685" i="1"/>
  <c r="Z684" i="1" l="1"/>
  <c r="K686" i="1"/>
  <c r="W685" i="1"/>
  <c r="X685" i="1" s="1"/>
  <c r="P685" i="1"/>
  <c r="Z685" i="1" l="1"/>
  <c r="K687" i="1"/>
  <c r="P686" i="1"/>
  <c r="W686" i="1"/>
  <c r="X686" i="1" s="1"/>
  <c r="Z686" i="1" l="1"/>
  <c r="W687" i="1"/>
  <c r="X687" i="1" s="1"/>
  <c r="P687" i="1"/>
  <c r="K688" i="1"/>
  <c r="Z687" i="1" l="1"/>
  <c r="P688" i="1"/>
  <c r="W688" i="1"/>
  <c r="X688" i="1" s="1"/>
  <c r="K689" i="1"/>
  <c r="Z688" i="1" l="1"/>
  <c r="P689" i="1"/>
  <c r="W689" i="1"/>
  <c r="X689" i="1" s="1"/>
  <c r="K690" i="1"/>
  <c r="Z689" i="1" l="1"/>
  <c r="P690" i="1"/>
  <c r="K691" i="1"/>
  <c r="W690" i="1"/>
  <c r="X690" i="1" s="1"/>
  <c r="Z690" i="1" l="1"/>
  <c r="K692" i="1"/>
  <c r="P691" i="1"/>
  <c r="W691" i="1"/>
  <c r="X691" i="1" s="1"/>
  <c r="Z691" i="1" l="1"/>
  <c r="W692" i="1"/>
  <c r="X692" i="1" s="1"/>
  <c r="K693" i="1"/>
  <c r="P692" i="1"/>
  <c r="Z692" i="1" l="1"/>
  <c r="P693" i="1"/>
  <c r="W693" i="1"/>
  <c r="X693" i="1" s="1"/>
  <c r="K694" i="1"/>
  <c r="Z693" i="1" l="1"/>
  <c r="P694" i="1"/>
  <c r="K695" i="1"/>
  <c r="W694" i="1"/>
  <c r="X694" i="1" s="1"/>
  <c r="Z694" i="1" l="1"/>
  <c r="K696" i="1"/>
  <c r="P695" i="1"/>
  <c r="W695" i="1"/>
  <c r="X695" i="1" s="1"/>
  <c r="Z695" i="1" l="1"/>
  <c r="W696" i="1"/>
  <c r="X696" i="1" s="1"/>
  <c r="K697" i="1"/>
  <c r="P696" i="1"/>
  <c r="Z696" i="1" l="1"/>
  <c r="P697" i="1"/>
  <c r="K698" i="1"/>
  <c r="W697" i="1"/>
  <c r="X697" i="1" s="1"/>
  <c r="Z697" i="1" l="1"/>
  <c r="P698" i="1"/>
  <c r="W698" i="1"/>
  <c r="X698" i="1" s="1"/>
  <c r="K699" i="1"/>
  <c r="Z698" i="1" l="1"/>
  <c r="K700" i="1"/>
  <c r="W699" i="1"/>
  <c r="X699" i="1" s="1"/>
  <c r="P699" i="1"/>
  <c r="Z699" i="1" l="1"/>
  <c r="W700" i="1"/>
  <c r="X700" i="1" s="1"/>
  <c r="P700" i="1"/>
  <c r="K701" i="1"/>
  <c r="Z700" i="1" l="1"/>
  <c r="P701" i="1"/>
  <c r="W701" i="1"/>
  <c r="X701" i="1" s="1"/>
  <c r="K702" i="1"/>
  <c r="Z701" i="1" l="1"/>
  <c r="K703" i="1"/>
  <c r="W702" i="1"/>
  <c r="X702" i="1" s="1"/>
  <c r="P702" i="1"/>
  <c r="Z702" i="1" l="1"/>
  <c r="K704" i="1"/>
  <c r="P703" i="1"/>
  <c r="W703" i="1"/>
  <c r="X703" i="1" s="1"/>
  <c r="Z703" i="1" l="1"/>
  <c r="W704" i="1"/>
  <c r="X704" i="1" s="1"/>
  <c r="P704" i="1"/>
  <c r="K705" i="1"/>
  <c r="Z704" i="1" l="1"/>
  <c r="P705" i="1"/>
  <c r="W705" i="1"/>
  <c r="X705" i="1" s="1"/>
  <c r="K706" i="1"/>
  <c r="Z705" i="1" l="1"/>
  <c r="K707" i="1"/>
  <c r="W706" i="1"/>
  <c r="X706" i="1" s="1"/>
  <c r="P706" i="1"/>
  <c r="Z706" i="1" l="1"/>
  <c r="K708" i="1"/>
  <c r="P707" i="1"/>
  <c r="W707" i="1"/>
  <c r="X707" i="1" s="1"/>
  <c r="Z707" i="1" l="1"/>
  <c r="W708" i="1"/>
  <c r="X708" i="1" s="1"/>
  <c r="P708" i="1"/>
  <c r="K709" i="1"/>
  <c r="Z708" i="1" l="1"/>
  <c r="P709" i="1"/>
  <c r="W709" i="1"/>
  <c r="X709" i="1" s="1"/>
  <c r="K710" i="1"/>
  <c r="Z709" i="1" l="1"/>
  <c r="P710" i="1"/>
  <c r="W710" i="1"/>
  <c r="X710" i="1" s="1"/>
  <c r="K711" i="1"/>
  <c r="Z710" i="1" l="1"/>
  <c r="K712" i="1"/>
  <c r="P711" i="1"/>
  <c r="W711" i="1"/>
  <c r="X711" i="1" s="1"/>
  <c r="Z711" i="1" l="1"/>
  <c r="W712" i="1"/>
  <c r="X712" i="1" s="1"/>
  <c r="K713" i="1"/>
  <c r="P712" i="1"/>
  <c r="Z712" i="1" l="1"/>
  <c r="P713" i="1"/>
  <c r="K714" i="1"/>
  <c r="W713" i="1"/>
  <c r="X713" i="1" s="1"/>
  <c r="Z713" i="1" l="1"/>
  <c r="P714" i="1"/>
  <c r="W714" i="1"/>
  <c r="X714" i="1" s="1"/>
  <c r="K715" i="1"/>
  <c r="Z714" i="1" l="1"/>
  <c r="K716" i="1"/>
  <c r="W715" i="1"/>
  <c r="X715" i="1" s="1"/>
  <c r="P715" i="1"/>
  <c r="Z715" i="1" l="1"/>
  <c r="W716" i="1"/>
  <c r="X716" i="1" s="1"/>
  <c r="K717" i="1"/>
  <c r="P716" i="1"/>
  <c r="Z716" i="1" l="1"/>
  <c r="P717" i="1"/>
  <c r="W717" i="1"/>
  <c r="X717" i="1" s="1"/>
  <c r="K718" i="1"/>
  <c r="Z717" i="1" l="1"/>
  <c r="P718" i="1"/>
  <c r="W718" i="1"/>
  <c r="X718" i="1" s="1"/>
  <c r="K719" i="1"/>
  <c r="Z718" i="1" l="1"/>
  <c r="K720" i="1"/>
  <c r="P719" i="1"/>
  <c r="W719" i="1"/>
  <c r="X719" i="1" s="1"/>
  <c r="Z719" i="1" l="1"/>
  <c r="W720" i="1"/>
  <c r="X720" i="1" s="1"/>
  <c r="P720" i="1"/>
  <c r="K721" i="1"/>
  <c r="Z720" i="1" l="1"/>
  <c r="P721" i="1"/>
  <c r="W721" i="1"/>
  <c r="X721" i="1" s="1"/>
  <c r="K722" i="1"/>
  <c r="Z721" i="1" l="1"/>
  <c r="W722" i="1"/>
  <c r="X722" i="1" s="1"/>
  <c r="P722" i="1"/>
  <c r="K723" i="1"/>
  <c r="Z722" i="1" l="1"/>
  <c r="K724" i="1"/>
  <c r="P723" i="1"/>
  <c r="W723" i="1"/>
  <c r="X723" i="1" s="1"/>
  <c r="Z723" i="1" l="1"/>
  <c r="W724" i="1"/>
  <c r="X724" i="1" s="1"/>
  <c r="P724" i="1"/>
  <c r="K725" i="1"/>
  <c r="Z724" i="1" l="1"/>
  <c r="P725" i="1"/>
  <c r="K726" i="1"/>
  <c r="W725" i="1"/>
  <c r="X725" i="1" s="1"/>
  <c r="Z725" i="1" l="1"/>
  <c r="P726" i="1"/>
  <c r="W726" i="1"/>
  <c r="X726" i="1" s="1"/>
  <c r="K727" i="1"/>
  <c r="Z726" i="1" l="1"/>
  <c r="K728" i="1"/>
  <c r="P727" i="1"/>
  <c r="W727" i="1"/>
  <c r="X727" i="1" s="1"/>
  <c r="Z727" i="1" l="1"/>
  <c r="W728" i="1"/>
  <c r="X728" i="1" s="1"/>
  <c r="K729" i="1"/>
  <c r="P728" i="1"/>
  <c r="Z728" i="1" l="1"/>
  <c r="P729" i="1"/>
  <c r="K730" i="1"/>
  <c r="W729" i="1"/>
  <c r="X729" i="1" s="1"/>
  <c r="Z729" i="1" l="1"/>
  <c r="P730" i="1"/>
  <c r="W730" i="1"/>
  <c r="X730" i="1" s="1"/>
  <c r="K731" i="1"/>
  <c r="Z730" i="1" l="1"/>
  <c r="K732" i="1"/>
  <c r="W731" i="1"/>
  <c r="X731" i="1" s="1"/>
  <c r="P731" i="1"/>
  <c r="Z731" i="1" l="1"/>
  <c r="W732" i="1"/>
  <c r="X732" i="1" s="1"/>
  <c r="P732" i="1"/>
  <c r="K733" i="1"/>
  <c r="Z732" i="1" l="1"/>
  <c r="P733" i="1"/>
  <c r="W733" i="1"/>
  <c r="X733" i="1" s="1"/>
  <c r="K734" i="1"/>
  <c r="Z733" i="1" l="1"/>
  <c r="K735" i="1"/>
  <c r="W734" i="1"/>
  <c r="X734" i="1" s="1"/>
  <c r="P734" i="1"/>
  <c r="Z734" i="1" l="1"/>
  <c r="K736" i="1"/>
  <c r="P735" i="1"/>
  <c r="W735" i="1"/>
  <c r="X735" i="1" s="1"/>
  <c r="Z735" i="1" l="1"/>
  <c r="W736" i="1"/>
  <c r="X736" i="1" s="1"/>
  <c r="P736" i="1"/>
  <c r="K737" i="1"/>
  <c r="Z736" i="1" l="1"/>
  <c r="P737" i="1"/>
  <c r="W737" i="1"/>
  <c r="X737" i="1" s="1"/>
  <c r="K738" i="1"/>
  <c r="Z737" i="1" l="1"/>
  <c r="K739" i="1"/>
  <c r="W738" i="1"/>
  <c r="X738" i="1" s="1"/>
  <c r="P738" i="1"/>
  <c r="Z738" i="1" l="1"/>
  <c r="K740" i="1"/>
  <c r="P739" i="1"/>
  <c r="W739" i="1"/>
  <c r="X739" i="1" s="1"/>
  <c r="Z739" i="1" l="1"/>
  <c r="W740" i="1"/>
  <c r="X740" i="1" s="1"/>
  <c r="P740" i="1"/>
  <c r="K741" i="1"/>
  <c r="Z740" i="1" l="1"/>
  <c r="P741" i="1"/>
  <c r="W741" i="1"/>
  <c r="X741" i="1" s="1"/>
  <c r="K742" i="1"/>
  <c r="Z741" i="1" l="1"/>
  <c r="P742" i="1"/>
  <c r="W742" i="1"/>
  <c r="X742" i="1" s="1"/>
  <c r="K743" i="1"/>
  <c r="Z742" i="1" l="1"/>
  <c r="K744" i="1"/>
  <c r="P743" i="1"/>
  <c r="W743" i="1"/>
  <c r="X743" i="1" s="1"/>
  <c r="Z743" i="1" l="1"/>
  <c r="W744" i="1"/>
  <c r="X744" i="1" s="1"/>
  <c r="K745" i="1"/>
  <c r="P744" i="1"/>
  <c r="Z744" i="1" l="1"/>
  <c r="P745" i="1"/>
  <c r="K746" i="1"/>
  <c r="W745" i="1"/>
  <c r="X745" i="1" s="1"/>
  <c r="Z745" i="1" l="1"/>
  <c r="P746" i="1"/>
  <c r="W746" i="1"/>
  <c r="X746" i="1" s="1"/>
  <c r="K747" i="1"/>
  <c r="Z746" i="1" l="1"/>
  <c r="K748" i="1"/>
  <c r="W747" i="1"/>
  <c r="X747" i="1" s="1"/>
  <c r="P747" i="1"/>
  <c r="Z747" i="1" l="1"/>
  <c r="W748" i="1"/>
  <c r="X748" i="1" s="1"/>
  <c r="K749" i="1"/>
  <c r="P748" i="1"/>
  <c r="Z748" i="1" l="1"/>
  <c r="P749" i="1"/>
  <c r="W749" i="1"/>
  <c r="X749" i="1" s="1"/>
  <c r="K750" i="1"/>
  <c r="Z749" i="1" l="1"/>
  <c r="P750" i="1"/>
  <c r="W750" i="1"/>
  <c r="X750" i="1" s="1"/>
  <c r="K751" i="1"/>
  <c r="Z750" i="1" l="1"/>
  <c r="K752" i="1"/>
  <c r="P751" i="1"/>
  <c r="W751" i="1"/>
  <c r="X751" i="1" s="1"/>
  <c r="Z751" i="1" l="1"/>
  <c r="W752" i="1"/>
  <c r="X752" i="1" s="1"/>
  <c r="P752" i="1"/>
  <c r="K753" i="1"/>
  <c r="Z752" i="1" l="1"/>
  <c r="P753" i="1"/>
  <c r="W753" i="1"/>
  <c r="X753" i="1" s="1"/>
  <c r="K754" i="1"/>
  <c r="Z753" i="1" l="1"/>
  <c r="K755" i="1"/>
  <c r="P754" i="1"/>
  <c r="W754" i="1"/>
  <c r="X754" i="1" s="1"/>
  <c r="Z754" i="1" l="1"/>
  <c r="W755" i="1"/>
  <c r="X755" i="1" s="1"/>
  <c r="K756" i="1"/>
  <c r="P755" i="1"/>
  <c r="Z755" i="1" l="1"/>
  <c r="P756" i="1"/>
  <c r="W756" i="1"/>
  <c r="X756" i="1" s="1"/>
  <c r="K757" i="1"/>
  <c r="Z756" i="1" l="1"/>
  <c r="P757" i="1"/>
  <c r="K758" i="1"/>
  <c r="W757" i="1"/>
  <c r="X757" i="1" s="1"/>
  <c r="Z757" i="1" l="1"/>
  <c r="K759" i="1"/>
  <c r="P758" i="1"/>
  <c r="W758" i="1"/>
  <c r="X758" i="1" s="1"/>
  <c r="Z758" i="1" l="1"/>
  <c r="W759" i="1"/>
  <c r="X759" i="1" s="1"/>
  <c r="K760" i="1"/>
  <c r="P759" i="1"/>
  <c r="Z759" i="1" l="1"/>
  <c r="P760" i="1"/>
  <c r="W760" i="1"/>
  <c r="X760" i="1" s="1"/>
  <c r="K761" i="1"/>
  <c r="Z760" i="1" l="1"/>
  <c r="P761" i="1"/>
  <c r="W761" i="1"/>
  <c r="X761" i="1" s="1"/>
  <c r="K762" i="1"/>
  <c r="Z761" i="1" l="1"/>
  <c r="K763" i="1"/>
  <c r="P762" i="1"/>
  <c r="W762" i="1"/>
  <c r="X762" i="1" s="1"/>
  <c r="Z762" i="1" l="1"/>
  <c r="W763" i="1"/>
  <c r="X763" i="1" s="1"/>
  <c r="K764" i="1"/>
  <c r="P763" i="1"/>
  <c r="Z763" i="1" l="1"/>
  <c r="P764" i="1"/>
  <c r="W764" i="1"/>
  <c r="X764" i="1" s="1"/>
  <c r="K765" i="1"/>
  <c r="Z764" i="1" l="1"/>
  <c r="P765" i="1"/>
  <c r="K766" i="1"/>
  <c r="W765" i="1"/>
  <c r="X765" i="1" s="1"/>
  <c r="Z765" i="1" l="1"/>
  <c r="K767" i="1"/>
  <c r="P766" i="1"/>
  <c r="W766" i="1"/>
  <c r="X766" i="1" s="1"/>
  <c r="Z766" i="1" l="1"/>
  <c r="W767" i="1"/>
  <c r="X767" i="1" s="1"/>
  <c r="K768" i="1"/>
  <c r="P767" i="1"/>
  <c r="Z767" i="1" l="1"/>
  <c r="P768" i="1"/>
  <c r="W768" i="1"/>
  <c r="X768" i="1" s="1"/>
  <c r="K769" i="1"/>
  <c r="Z768" i="1" l="1"/>
  <c r="P769" i="1"/>
  <c r="W769" i="1"/>
  <c r="X769" i="1" s="1"/>
  <c r="K770" i="1"/>
  <c r="Z769" i="1" l="1"/>
  <c r="K771" i="1"/>
  <c r="P770" i="1"/>
  <c r="W770" i="1"/>
  <c r="X770" i="1" s="1"/>
  <c r="Z770" i="1" l="1"/>
  <c r="W771" i="1"/>
  <c r="X771" i="1" s="1"/>
  <c r="K772" i="1"/>
  <c r="P771" i="1"/>
  <c r="Z771" i="1" l="1"/>
  <c r="P772" i="1"/>
  <c r="W772" i="1"/>
  <c r="X772" i="1" s="1"/>
  <c r="K773" i="1"/>
  <c r="Z772" i="1" l="1"/>
  <c r="P773" i="1"/>
  <c r="K774" i="1"/>
  <c r="W773" i="1"/>
  <c r="X773" i="1" s="1"/>
  <c r="Z773" i="1" l="1"/>
  <c r="K775" i="1"/>
  <c r="W774" i="1"/>
  <c r="X774" i="1" s="1"/>
  <c r="P774" i="1"/>
  <c r="Z774" i="1" l="1"/>
  <c r="W775" i="1"/>
  <c r="X775" i="1" s="1"/>
  <c r="K776" i="1"/>
  <c r="P775" i="1"/>
  <c r="Z775" i="1" l="1"/>
  <c r="P776" i="1"/>
  <c r="W776" i="1"/>
  <c r="X776" i="1" s="1"/>
  <c r="K777" i="1"/>
  <c r="Z776" i="1" l="1"/>
  <c r="P777" i="1"/>
  <c r="W777" i="1"/>
  <c r="X777" i="1" s="1"/>
  <c r="K778" i="1"/>
  <c r="Z777" i="1" l="1"/>
  <c r="K779" i="1"/>
  <c r="P778" i="1"/>
  <c r="W778" i="1"/>
  <c r="X778" i="1" s="1"/>
  <c r="Z778" i="1" l="1"/>
  <c r="W779" i="1"/>
  <c r="X779" i="1" s="1"/>
  <c r="K780" i="1"/>
  <c r="P779" i="1"/>
  <c r="Z779" i="1" l="1"/>
  <c r="P780" i="1"/>
  <c r="W780" i="1"/>
  <c r="X780" i="1" s="1"/>
  <c r="K781" i="1"/>
  <c r="Z780" i="1" l="1"/>
  <c r="P781" i="1"/>
  <c r="K782" i="1"/>
  <c r="W781" i="1"/>
  <c r="X781" i="1" s="1"/>
  <c r="Z781" i="1" l="1"/>
  <c r="K783" i="1"/>
  <c r="W782" i="1"/>
  <c r="X782" i="1" s="1"/>
  <c r="P782" i="1"/>
  <c r="Z782" i="1" l="1"/>
  <c r="W783" i="1"/>
  <c r="X783" i="1" s="1"/>
  <c r="K784" i="1"/>
  <c r="P783" i="1"/>
  <c r="Z783" i="1" l="1"/>
  <c r="P784" i="1"/>
  <c r="W784" i="1"/>
  <c r="X784" i="1" s="1"/>
  <c r="K785" i="1"/>
  <c r="Z784" i="1" l="1"/>
  <c r="P785" i="1"/>
  <c r="W785" i="1"/>
  <c r="X785" i="1" s="1"/>
  <c r="K786" i="1"/>
  <c r="Z785" i="1" l="1"/>
  <c r="K787" i="1"/>
  <c r="P786" i="1"/>
  <c r="W786" i="1"/>
  <c r="X786" i="1" s="1"/>
  <c r="Z786" i="1" l="1"/>
  <c r="W787" i="1"/>
  <c r="X787" i="1" s="1"/>
  <c r="K788" i="1"/>
  <c r="P787" i="1"/>
  <c r="Z787" i="1" l="1"/>
  <c r="P788" i="1"/>
  <c r="W788" i="1"/>
  <c r="X788" i="1" s="1"/>
  <c r="K789" i="1"/>
  <c r="Z788" i="1" l="1"/>
  <c r="P789" i="1"/>
  <c r="K790" i="1"/>
  <c r="W789" i="1"/>
  <c r="X789" i="1" s="1"/>
  <c r="Z789" i="1" l="1"/>
  <c r="K791" i="1"/>
  <c r="P790" i="1"/>
  <c r="W790" i="1"/>
  <c r="X790" i="1" s="1"/>
  <c r="Z790" i="1" l="1"/>
  <c r="W791" i="1"/>
  <c r="X791" i="1" s="1"/>
  <c r="K792" i="1"/>
  <c r="P791" i="1"/>
  <c r="Z791" i="1" l="1"/>
  <c r="P792" i="1"/>
  <c r="W792" i="1"/>
  <c r="X792" i="1" s="1"/>
  <c r="K793" i="1"/>
  <c r="Z792" i="1" l="1"/>
  <c r="P793" i="1"/>
  <c r="W793" i="1"/>
  <c r="X793" i="1" s="1"/>
  <c r="K794" i="1"/>
  <c r="Z793" i="1" l="1"/>
  <c r="K795" i="1"/>
  <c r="P794" i="1"/>
  <c r="W794" i="1"/>
  <c r="X794" i="1" s="1"/>
  <c r="Z794" i="1" l="1"/>
  <c r="W795" i="1"/>
  <c r="X795" i="1" s="1"/>
  <c r="K796" i="1"/>
  <c r="P795" i="1"/>
  <c r="Z795" i="1" l="1"/>
  <c r="P796" i="1"/>
  <c r="W796" i="1"/>
  <c r="X796" i="1" s="1"/>
  <c r="K797" i="1"/>
  <c r="Z796" i="1" l="1"/>
  <c r="P797" i="1"/>
  <c r="K798" i="1"/>
  <c r="W797" i="1"/>
  <c r="X797" i="1" s="1"/>
  <c r="Z797" i="1" l="1"/>
  <c r="K799" i="1"/>
  <c r="P798" i="1"/>
  <c r="W798" i="1"/>
  <c r="X798" i="1" s="1"/>
  <c r="Z798" i="1" l="1"/>
  <c r="W799" i="1"/>
  <c r="X799" i="1" s="1"/>
  <c r="K800" i="1"/>
  <c r="P799" i="1"/>
  <c r="Z799" i="1" l="1"/>
  <c r="P800" i="1"/>
  <c r="W800" i="1"/>
  <c r="X800" i="1" s="1"/>
  <c r="K801" i="1"/>
  <c r="Z800" i="1" l="1"/>
  <c r="P801" i="1"/>
  <c r="W801" i="1"/>
  <c r="X801" i="1" s="1"/>
  <c r="K802" i="1"/>
  <c r="Z801" i="1" l="1"/>
  <c r="K803" i="1"/>
  <c r="P802" i="1"/>
  <c r="W802" i="1"/>
  <c r="X802" i="1" s="1"/>
  <c r="Z802" i="1" l="1"/>
  <c r="W803" i="1"/>
  <c r="X803" i="1" s="1"/>
  <c r="K804" i="1"/>
  <c r="P803" i="1"/>
  <c r="Z803" i="1" l="1"/>
  <c r="P804" i="1"/>
  <c r="W804" i="1"/>
  <c r="X804" i="1" s="1"/>
  <c r="K805" i="1"/>
  <c r="Z804" i="1" l="1"/>
  <c r="P805" i="1"/>
  <c r="K806" i="1"/>
  <c r="W805" i="1"/>
  <c r="X805" i="1" s="1"/>
  <c r="Z805" i="1" l="1"/>
  <c r="K807" i="1"/>
  <c r="W806" i="1"/>
  <c r="X806" i="1" s="1"/>
  <c r="P806" i="1"/>
  <c r="Z806" i="1" l="1"/>
  <c r="W807" i="1"/>
  <c r="X807" i="1" s="1"/>
  <c r="K808" i="1"/>
  <c r="P807" i="1"/>
  <c r="Z807" i="1" l="1"/>
  <c r="P808" i="1"/>
  <c r="W808" i="1"/>
  <c r="X808" i="1" s="1"/>
  <c r="K809" i="1"/>
  <c r="Z808" i="1" l="1"/>
  <c r="P809" i="1"/>
  <c r="W809" i="1"/>
  <c r="X809" i="1" s="1"/>
  <c r="K810" i="1"/>
  <c r="Z809" i="1" l="1"/>
  <c r="K811" i="1"/>
  <c r="P810" i="1"/>
  <c r="W810" i="1"/>
  <c r="X810" i="1" s="1"/>
  <c r="Z810" i="1" l="1"/>
  <c r="W811" i="1"/>
  <c r="X811" i="1" s="1"/>
  <c r="K812" i="1"/>
  <c r="P811" i="1"/>
  <c r="Z811" i="1" l="1"/>
  <c r="P812" i="1"/>
  <c r="W812" i="1"/>
  <c r="X812" i="1" s="1"/>
  <c r="K813" i="1"/>
  <c r="Z812" i="1" l="1"/>
  <c r="P813" i="1"/>
  <c r="K814" i="1"/>
  <c r="W813" i="1"/>
  <c r="X813" i="1" s="1"/>
  <c r="Z813" i="1" l="1"/>
  <c r="K815" i="1"/>
  <c r="W814" i="1"/>
  <c r="X814" i="1" s="1"/>
  <c r="P814" i="1"/>
  <c r="Z814" i="1" l="1"/>
  <c r="W815" i="1"/>
  <c r="X815" i="1" s="1"/>
  <c r="K816" i="1"/>
  <c r="P815" i="1"/>
  <c r="Z815" i="1" l="1"/>
  <c r="P816" i="1"/>
  <c r="W816" i="1"/>
  <c r="X816" i="1" s="1"/>
  <c r="K817" i="1"/>
  <c r="Z816" i="1" l="1"/>
  <c r="P817" i="1"/>
  <c r="W817" i="1"/>
  <c r="X817" i="1" s="1"/>
  <c r="K818" i="1"/>
  <c r="Z817" i="1" l="1"/>
  <c r="K819" i="1"/>
  <c r="P818" i="1"/>
  <c r="W818" i="1"/>
  <c r="X818" i="1" s="1"/>
  <c r="Z818" i="1" l="1"/>
  <c r="W819" i="1"/>
  <c r="X819" i="1" s="1"/>
  <c r="K820" i="1"/>
  <c r="P819" i="1"/>
  <c r="Z819" i="1" l="1"/>
  <c r="P820" i="1"/>
  <c r="W820" i="1"/>
  <c r="X820" i="1" s="1"/>
  <c r="K821" i="1"/>
  <c r="Z820" i="1" l="1"/>
  <c r="P821" i="1"/>
  <c r="K822" i="1"/>
  <c r="W821" i="1"/>
  <c r="X821" i="1" s="1"/>
  <c r="Z821" i="1" l="1"/>
  <c r="K823" i="1"/>
  <c r="P822" i="1"/>
  <c r="W822" i="1"/>
  <c r="X822" i="1" s="1"/>
  <c r="Z822" i="1" l="1"/>
  <c r="W823" i="1"/>
  <c r="X823" i="1" s="1"/>
  <c r="K824" i="1"/>
  <c r="P823" i="1"/>
  <c r="Z823" i="1" l="1"/>
  <c r="P824" i="1"/>
  <c r="W824" i="1"/>
  <c r="X824" i="1" s="1"/>
  <c r="K825" i="1"/>
  <c r="Z824" i="1" l="1"/>
  <c r="P825" i="1"/>
  <c r="W825" i="1"/>
  <c r="X825" i="1" s="1"/>
  <c r="K826" i="1"/>
  <c r="Z825" i="1" l="1"/>
  <c r="K827" i="1"/>
  <c r="P826" i="1"/>
  <c r="W826" i="1"/>
  <c r="X826" i="1" s="1"/>
  <c r="Z826" i="1" l="1"/>
  <c r="W827" i="1"/>
  <c r="X827" i="1" s="1"/>
  <c r="K828" i="1"/>
  <c r="P827" i="1"/>
  <c r="Z827" i="1" l="1"/>
  <c r="P828" i="1"/>
  <c r="W828" i="1"/>
  <c r="X828" i="1" s="1"/>
  <c r="K829" i="1"/>
  <c r="Z828" i="1" l="1"/>
  <c r="P829" i="1"/>
  <c r="K830" i="1"/>
  <c r="W829" i="1"/>
  <c r="X829" i="1" s="1"/>
  <c r="Z829" i="1" l="1"/>
  <c r="K831" i="1"/>
  <c r="P830" i="1"/>
  <c r="W830" i="1"/>
  <c r="X830" i="1" s="1"/>
  <c r="Z830" i="1" l="1"/>
  <c r="W831" i="1"/>
  <c r="X831" i="1" s="1"/>
  <c r="K832" i="1"/>
  <c r="P831" i="1"/>
  <c r="Z831" i="1" l="1"/>
  <c r="P832" i="1"/>
  <c r="W832" i="1"/>
  <c r="X832" i="1" s="1"/>
  <c r="K833" i="1"/>
  <c r="Z832" i="1" l="1"/>
  <c r="P833" i="1"/>
  <c r="W833" i="1"/>
  <c r="X833" i="1" s="1"/>
  <c r="K834" i="1"/>
  <c r="Z833" i="1" l="1"/>
  <c r="K835" i="1"/>
  <c r="P834" i="1"/>
  <c r="W834" i="1"/>
  <c r="X834" i="1" s="1"/>
  <c r="Z834" i="1" l="1"/>
  <c r="W835" i="1"/>
  <c r="X835" i="1" s="1"/>
  <c r="K836" i="1"/>
  <c r="P835" i="1"/>
  <c r="Z835" i="1" l="1"/>
  <c r="P836" i="1"/>
  <c r="W836" i="1"/>
  <c r="X836" i="1" s="1"/>
  <c r="K837" i="1"/>
  <c r="Z836" i="1" l="1"/>
  <c r="P837" i="1"/>
  <c r="K838" i="1"/>
  <c r="W837" i="1"/>
  <c r="X837" i="1" s="1"/>
  <c r="Z837" i="1" l="1"/>
  <c r="K839" i="1"/>
  <c r="W838" i="1"/>
  <c r="X838" i="1" s="1"/>
  <c r="P838" i="1"/>
  <c r="Z838" i="1" l="1"/>
  <c r="W839" i="1"/>
  <c r="X839" i="1" s="1"/>
  <c r="K840" i="1"/>
  <c r="P839" i="1"/>
  <c r="Z839" i="1" l="1"/>
  <c r="P840" i="1"/>
  <c r="W840" i="1"/>
  <c r="X840" i="1" s="1"/>
  <c r="K841" i="1"/>
  <c r="Z840" i="1" l="1"/>
  <c r="P841" i="1"/>
  <c r="W841" i="1"/>
  <c r="X841" i="1" s="1"/>
  <c r="K842" i="1"/>
  <c r="Z841" i="1" l="1"/>
  <c r="K843" i="1"/>
  <c r="P842" i="1"/>
  <c r="W842" i="1"/>
  <c r="X842" i="1" s="1"/>
  <c r="Z842" i="1" l="1"/>
  <c r="W843" i="1"/>
  <c r="X843" i="1" s="1"/>
  <c r="K844" i="1"/>
  <c r="P843" i="1"/>
  <c r="Z843" i="1" l="1"/>
  <c r="P844" i="1"/>
  <c r="W844" i="1"/>
  <c r="X844" i="1" s="1"/>
  <c r="K845" i="1"/>
  <c r="Z844" i="1" l="1"/>
  <c r="P845" i="1"/>
  <c r="K846" i="1"/>
  <c r="W845" i="1"/>
  <c r="X845" i="1" s="1"/>
  <c r="Z845" i="1" l="1"/>
  <c r="K847" i="1"/>
  <c r="W846" i="1"/>
  <c r="X846" i="1" s="1"/>
  <c r="P846" i="1"/>
  <c r="Z846" i="1" l="1"/>
  <c r="W847" i="1"/>
  <c r="X847" i="1" s="1"/>
  <c r="K848" i="1"/>
  <c r="P847" i="1"/>
  <c r="Z847" i="1" l="1"/>
  <c r="P848" i="1"/>
  <c r="W848" i="1"/>
  <c r="X848" i="1" s="1"/>
  <c r="K849" i="1"/>
  <c r="Z848" i="1" l="1"/>
  <c r="P849" i="1"/>
  <c r="W849" i="1"/>
  <c r="X849" i="1" s="1"/>
  <c r="K850" i="1"/>
  <c r="Z849" i="1" l="1"/>
  <c r="K851" i="1"/>
  <c r="P850" i="1"/>
  <c r="W850" i="1"/>
  <c r="X850" i="1" s="1"/>
  <c r="Z850" i="1" l="1"/>
  <c r="W851" i="1"/>
  <c r="X851" i="1" s="1"/>
  <c r="K852" i="1"/>
  <c r="P851" i="1"/>
  <c r="Z851" i="1" l="1"/>
  <c r="P852" i="1"/>
  <c r="W852" i="1"/>
  <c r="X852" i="1" s="1"/>
  <c r="K853" i="1"/>
  <c r="Z852" i="1" l="1"/>
  <c r="P853" i="1"/>
  <c r="K854" i="1"/>
  <c r="W853" i="1"/>
  <c r="X853" i="1" s="1"/>
  <c r="Z853" i="1" l="1"/>
  <c r="K855" i="1"/>
  <c r="W854" i="1"/>
  <c r="X854" i="1" s="1"/>
  <c r="P854" i="1"/>
  <c r="Z854" i="1" l="1"/>
  <c r="W855" i="1"/>
  <c r="X855" i="1" s="1"/>
  <c r="K856" i="1"/>
  <c r="P855" i="1"/>
  <c r="Z855" i="1" l="1"/>
  <c r="P856" i="1"/>
  <c r="W856" i="1"/>
  <c r="X856" i="1" s="1"/>
  <c r="K857" i="1"/>
  <c r="Z856" i="1" l="1"/>
  <c r="P857" i="1"/>
  <c r="W857" i="1"/>
  <c r="X857" i="1" s="1"/>
  <c r="K858" i="1"/>
  <c r="Z857" i="1" l="1"/>
  <c r="K859" i="1"/>
  <c r="P858" i="1"/>
  <c r="W858" i="1"/>
  <c r="X858" i="1" s="1"/>
  <c r="Z858" i="1" l="1"/>
  <c r="W859" i="1"/>
  <c r="X859" i="1" s="1"/>
  <c r="K860" i="1"/>
  <c r="P859" i="1"/>
  <c r="Z859" i="1" l="1"/>
  <c r="P860" i="1"/>
  <c r="W860" i="1"/>
  <c r="X860" i="1" s="1"/>
  <c r="K861" i="1"/>
  <c r="Z860" i="1" l="1"/>
  <c r="P861" i="1"/>
  <c r="K862" i="1"/>
  <c r="W861" i="1"/>
  <c r="X861" i="1" s="1"/>
  <c r="Z861" i="1" l="1"/>
  <c r="K863" i="1"/>
  <c r="P862" i="1"/>
  <c r="W862" i="1"/>
  <c r="X862" i="1" s="1"/>
  <c r="Z862" i="1" l="1"/>
  <c r="W863" i="1"/>
  <c r="X863" i="1" s="1"/>
  <c r="K864" i="1"/>
  <c r="P863" i="1"/>
  <c r="Z863" i="1" l="1"/>
  <c r="P864" i="1"/>
  <c r="W864" i="1"/>
  <c r="X864" i="1" s="1"/>
  <c r="K865" i="1"/>
  <c r="Z864" i="1" l="1"/>
  <c r="P865" i="1"/>
  <c r="W865" i="1"/>
  <c r="X865" i="1" s="1"/>
  <c r="K866" i="1"/>
  <c r="Z865" i="1" l="1"/>
  <c r="K867" i="1"/>
  <c r="P866" i="1"/>
  <c r="W866" i="1"/>
  <c r="X866" i="1" s="1"/>
  <c r="Z866" i="1" l="1"/>
  <c r="W867" i="1"/>
  <c r="X867" i="1" s="1"/>
  <c r="K868" i="1"/>
  <c r="P867" i="1"/>
  <c r="Z867" i="1" l="1"/>
  <c r="P868" i="1"/>
  <c r="W868" i="1"/>
  <c r="X868" i="1" s="1"/>
  <c r="K869" i="1"/>
  <c r="Z868" i="1" l="1"/>
  <c r="P869" i="1"/>
  <c r="K870" i="1"/>
  <c r="W869" i="1"/>
  <c r="X869" i="1" s="1"/>
  <c r="Z869" i="1" l="1"/>
  <c r="K871" i="1"/>
  <c r="W870" i="1"/>
  <c r="X870" i="1" s="1"/>
  <c r="P870" i="1"/>
  <c r="Z870" i="1" l="1"/>
  <c r="W871" i="1"/>
  <c r="X871" i="1" s="1"/>
  <c r="K872" i="1"/>
  <c r="P871" i="1"/>
  <c r="Z871" i="1" l="1"/>
  <c r="P872" i="1"/>
  <c r="W872" i="1"/>
  <c r="X872" i="1" s="1"/>
  <c r="K873" i="1"/>
  <c r="Z872" i="1" l="1"/>
  <c r="P873" i="1"/>
  <c r="W873" i="1"/>
  <c r="X873" i="1" s="1"/>
  <c r="K874" i="1"/>
  <c r="Z873" i="1" l="1"/>
  <c r="K875" i="1"/>
  <c r="P874" i="1"/>
  <c r="W874" i="1"/>
  <c r="X874" i="1" s="1"/>
  <c r="Z874" i="1" l="1"/>
  <c r="W875" i="1"/>
  <c r="X875" i="1" s="1"/>
  <c r="K876" i="1"/>
  <c r="P875" i="1"/>
  <c r="Z875" i="1" l="1"/>
  <c r="P876" i="1"/>
  <c r="W876" i="1"/>
  <c r="X876" i="1" s="1"/>
  <c r="K877" i="1"/>
  <c r="Z876" i="1" l="1"/>
  <c r="P877" i="1"/>
  <c r="K878" i="1"/>
  <c r="W877" i="1"/>
  <c r="X877" i="1" s="1"/>
  <c r="Z877" i="1" l="1"/>
  <c r="K879" i="1"/>
  <c r="W878" i="1"/>
  <c r="X878" i="1" s="1"/>
  <c r="P878" i="1"/>
  <c r="Z878" i="1" l="1"/>
  <c r="W879" i="1"/>
  <c r="X879" i="1" s="1"/>
  <c r="K880" i="1"/>
  <c r="P879" i="1"/>
  <c r="Z879" i="1" l="1"/>
  <c r="P880" i="1"/>
  <c r="W880" i="1"/>
  <c r="X880" i="1" s="1"/>
  <c r="K881" i="1"/>
  <c r="Z880" i="1" l="1"/>
  <c r="P881" i="1"/>
  <c r="W881" i="1"/>
  <c r="X881" i="1" s="1"/>
  <c r="K882" i="1"/>
  <c r="Z881" i="1" l="1"/>
  <c r="K883" i="1"/>
  <c r="P882" i="1"/>
  <c r="W882" i="1"/>
  <c r="X882" i="1" s="1"/>
  <c r="Z882" i="1" l="1"/>
  <c r="W883" i="1"/>
  <c r="X883" i="1" s="1"/>
  <c r="K884" i="1"/>
  <c r="P883" i="1"/>
  <c r="Z883" i="1" l="1"/>
  <c r="P884" i="1"/>
  <c r="W884" i="1"/>
  <c r="X884" i="1" s="1"/>
  <c r="K885" i="1"/>
  <c r="Z884" i="1" l="1"/>
  <c r="P885" i="1"/>
  <c r="K886" i="1"/>
  <c r="W885" i="1"/>
  <c r="X885" i="1" s="1"/>
  <c r="Z885" i="1" l="1"/>
  <c r="K887" i="1"/>
  <c r="P886" i="1"/>
  <c r="W886" i="1"/>
  <c r="X886" i="1" s="1"/>
  <c r="Z886" i="1" l="1"/>
  <c r="W887" i="1"/>
  <c r="X887" i="1" s="1"/>
  <c r="K888" i="1"/>
  <c r="P887" i="1"/>
  <c r="Z887" i="1" l="1"/>
  <c r="P888" i="1"/>
  <c r="W888" i="1"/>
  <c r="X888" i="1" s="1"/>
  <c r="K889" i="1"/>
  <c r="Z888" i="1" l="1"/>
  <c r="P889" i="1"/>
  <c r="W889" i="1"/>
  <c r="X889" i="1" s="1"/>
  <c r="K890" i="1"/>
  <c r="Z889" i="1" l="1"/>
  <c r="K891" i="1"/>
  <c r="P890" i="1"/>
  <c r="W890" i="1"/>
  <c r="X890" i="1" s="1"/>
  <c r="Z890" i="1" l="1"/>
  <c r="W891" i="1"/>
  <c r="X891" i="1" s="1"/>
  <c r="K892" i="1"/>
  <c r="P891" i="1"/>
  <c r="Z891" i="1" l="1"/>
  <c r="P892" i="1"/>
  <c r="W892" i="1"/>
  <c r="X892" i="1" s="1"/>
  <c r="K893" i="1"/>
  <c r="Z892" i="1" l="1"/>
  <c r="P893" i="1"/>
  <c r="K894" i="1"/>
  <c r="W893" i="1"/>
  <c r="X893" i="1" s="1"/>
  <c r="Z893" i="1" l="1"/>
  <c r="K895" i="1"/>
  <c r="P894" i="1"/>
  <c r="W894" i="1"/>
  <c r="X894" i="1" s="1"/>
  <c r="Z894" i="1" l="1"/>
  <c r="W895" i="1"/>
  <c r="X895" i="1" s="1"/>
  <c r="K896" i="1"/>
  <c r="P895" i="1"/>
  <c r="Z895" i="1" l="1"/>
  <c r="P896" i="1"/>
  <c r="W896" i="1"/>
  <c r="X896" i="1" s="1"/>
  <c r="K897" i="1"/>
  <c r="Z896" i="1" l="1"/>
  <c r="P897" i="1"/>
  <c r="W897" i="1"/>
  <c r="X897" i="1" s="1"/>
  <c r="K898" i="1"/>
  <c r="Z897" i="1" l="1"/>
  <c r="K899" i="1"/>
  <c r="P898" i="1"/>
  <c r="W898" i="1"/>
  <c r="X898" i="1" s="1"/>
  <c r="Z898" i="1" l="1"/>
  <c r="W899" i="1"/>
  <c r="X899" i="1" s="1"/>
  <c r="K900" i="1"/>
  <c r="P899" i="1"/>
  <c r="Z899" i="1" l="1"/>
  <c r="P900" i="1"/>
  <c r="W900" i="1"/>
  <c r="X900" i="1" s="1"/>
  <c r="K901" i="1"/>
  <c r="Z900" i="1" l="1"/>
  <c r="P901" i="1"/>
  <c r="K902" i="1"/>
  <c r="W901" i="1"/>
  <c r="X901" i="1" s="1"/>
  <c r="Z901" i="1" l="1"/>
  <c r="K903" i="1"/>
  <c r="W902" i="1"/>
  <c r="X902" i="1" s="1"/>
  <c r="P902" i="1"/>
  <c r="Z902" i="1" l="1"/>
  <c r="W903" i="1"/>
  <c r="X903" i="1" s="1"/>
  <c r="K904" i="1"/>
  <c r="P903" i="1"/>
  <c r="Z903" i="1" l="1"/>
  <c r="P904" i="1"/>
  <c r="W904" i="1"/>
  <c r="X904" i="1" s="1"/>
  <c r="K905" i="1"/>
  <c r="Z904" i="1" l="1"/>
  <c r="P905" i="1"/>
  <c r="W905" i="1"/>
  <c r="X905" i="1" s="1"/>
  <c r="K906" i="1"/>
  <c r="Z905" i="1" l="1"/>
  <c r="K907" i="1"/>
  <c r="P906" i="1"/>
  <c r="W906" i="1"/>
  <c r="X906" i="1" s="1"/>
  <c r="Z906" i="1" l="1"/>
  <c r="W907" i="1"/>
  <c r="X907" i="1" s="1"/>
  <c r="K908" i="1"/>
  <c r="P907" i="1"/>
  <c r="Z907" i="1" l="1"/>
  <c r="P908" i="1"/>
  <c r="W908" i="1"/>
  <c r="X908" i="1" s="1"/>
  <c r="K909" i="1"/>
  <c r="Z908" i="1" l="1"/>
  <c r="P909" i="1"/>
  <c r="K910" i="1"/>
  <c r="W909" i="1"/>
  <c r="X909" i="1" s="1"/>
  <c r="Z909" i="1" l="1"/>
  <c r="K911" i="1"/>
  <c r="W910" i="1"/>
  <c r="X910" i="1" s="1"/>
  <c r="P910" i="1"/>
  <c r="Z910" i="1" l="1"/>
  <c r="W911" i="1"/>
  <c r="X911" i="1" s="1"/>
  <c r="K912" i="1"/>
  <c r="P911" i="1"/>
  <c r="Z911" i="1" l="1"/>
  <c r="P912" i="1"/>
  <c r="W912" i="1"/>
  <c r="X912" i="1" s="1"/>
  <c r="K913" i="1"/>
  <c r="Z912" i="1" l="1"/>
  <c r="P913" i="1"/>
  <c r="W913" i="1"/>
  <c r="X913" i="1" s="1"/>
  <c r="K914" i="1"/>
  <c r="Z913" i="1" l="1"/>
  <c r="K915" i="1"/>
  <c r="P914" i="1"/>
  <c r="W914" i="1"/>
  <c r="X914" i="1" s="1"/>
  <c r="Z914" i="1" l="1"/>
  <c r="W915" i="1"/>
  <c r="X915" i="1" s="1"/>
  <c r="K916" i="1"/>
  <c r="P915" i="1"/>
  <c r="Z915" i="1" l="1"/>
  <c r="P916" i="1"/>
  <c r="W916" i="1"/>
  <c r="X916" i="1" s="1"/>
  <c r="K917" i="1"/>
  <c r="Z916" i="1" l="1"/>
  <c r="P917" i="1"/>
  <c r="K918" i="1"/>
  <c r="W917" i="1"/>
  <c r="X917" i="1" s="1"/>
  <c r="Z917" i="1" l="1"/>
  <c r="K919" i="1"/>
  <c r="W918" i="1"/>
  <c r="X918" i="1" s="1"/>
  <c r="P918" i="1"/>
  <c r="Z918" i="1" l="1"/>
  <c r="W919" i="1"/>
  <c r="X919" i="1" s="1"/>
  <c r="K920" i="1"/>
  <c r="P919" i="1"/>
  <c r="Z919" i="1" l="1"/>
  <c r="P920" i="1"/>
  <c r="W920" i="1"/>
  <c r="X920" i="1" s="1"/>
  <c r="K921" i="1"/>
  <c r="Z920" i="1" l="1"/>
  <c r="P921" i="1"/>
  <c r="W921" i="1"/>
  <c r="X921" i="1" s="1"/>
  <c r="K922" i="1"/>
  <c r="Z921" i="1" l="1"/>
  <c r="K923" i="1"/>
  <c r="P922" i="1"/>
  <c r="W922" i="1"/>
  <c r="X922" i="1" s="1"/>
  <c r="Z922" i="1" l="1"/>
  <c r="W923" i="1"/>
  <c r="X923" i="1" s="1"/>
  <c r="K924" i="1"/>
  <c r="P923" i="1"/>
  <c r="Z923" i="1" l="1"/>
  <c r="P924" i="1"/>
  <c r="W924" i="1"/>
  <c r="X924" i="1" s="1"/>
  <c r="K925" i="1"/>
  <c r="Z924" i="1" l="1"/>
  <c r="P925" i="1"/>
  <c r="K926" i="1"/>
  <c r="W925" i="1"/>
  <c r="X925" i="1" s="1"/>
  <c r="Z925" i="1" l="1"/>
  <c r="K927" i="1"/>
  <c r="P926" i="1"/>
  <c r="W926" i="1"/>
  <c r="X926" i="1" s="1"/>
  <c r="Z926" i="1" l="1"/>
  <c r="W927" i="1"/>
  <c r="X927" i="1" s="1"/>
  <c r="K928" i="1"/>
  <c r="P927" i="1"/>
  <c r="Z927" i="1" l="1"/>
  <c r="P928" i="1"/>
  <c r="W928" i="1"/>
  <c r="X928" i="1" s="1"/>
  <c r="K929" i="1"/>
  <c r="Z928" i="1" l="1"/>
  <c r="P929" i="1"/>
  <c r="W929" i="1"/>
  <c r="X929" i="1" s="1"/>
  <c r="K930" i="1"/>
  <c r="Z929" i="1" l="1"/>
  <c r="K931" i="1"/>
  <c r="P930" i="1"/>
  <c r="W930" i="1"/>
  <c r="X930" i="1" s="1"/>
  <c r="Z930" i="1" l="1"/>
  <c r="W931" i="1"/>
  <c r="X931" i="1" s="1"/>
  <c r="K932" i="1"/>
  <c r="P931" i="1"/>
  <c r="Z931" i="1" l="1"/>
  <c r="P932" i="1"/>
  <c r="W932" i="1"/>
  <c r="X932" i="1" s="1"/>
  <c r="K933" i="1"/>
  <c r="Z932" i="1" l="1"/>
  <c r="P933" i="1"/>
  <c r="K934" i="1"/>
  <c r="W933" i="1"/>
  <c r="X933" i="1" s="1"/>
  <c r="Z933" i="1" l="1"/>
  <c r="K935" i="1"/>
  <c r="W934" i="1"/>
  <c r="X934" i="1" s="1"/>
  <c r="P934" i="1"/>
  <c r="Z934" i="1" l="1"/>
  <c r="W935" i="1"/>
  <c r="X935" i="1" s="1"/>
  <c r="K936" i="1"/>
  <c r="P935" i="1"/>
  <c r="Z935" i="1" l="1"/>
  <c r="P936" i="1"/>
  <c r="W936" i="1"/>
  <c r="X936" i="1" s="1"/>
  <c r="K937" i="1"/>
  <c r="Z936" i="1" l="1"/>
  <c r="P937" i="1"/>
  <c r="W937" i="1"/>
  <c r="X937" i="1" s="1"/>
  <c r="K938" i="1"/>
  <c r="Z937" i="1" l="1"/>
  <c r="K939" i="1"/>
  <c r="P938" i="1"/>
  <c r="W938" i="1"/>
  <c r="X938" i="1" s="1"/>
  <c r="Z938" i="1" l="1"/>
  <c r="W939" i="1"/>
  <c r="X939" i="1" s="1"/>
  <c r="K940" i="1"/>
  <c r="P939" i="1"/>
  <c r="Z939" i="1" l="1"/>
  <c r="P940" i="1"/>
  <c r="W940" i="1"/>
  <c r="X940" i="1" s="1"/>
  <c r="K941" i="1"/>
  <c r="Z940" i="1" l="1"/>
  <c r="P941" i="1"/>
  <c r="K942" i="1"/>
  <c r="W941" i="1"/>
  <c r="X941" i="1" s="1"/>
  <c r="Z941" i="1" l="1"/>
  <c r="K943" i="1"/>
  <c r="W942" i="1"/>
  <c r="X942" i="1" s="1"/>
  <c r="P942" i="1"/>
  <c r="Z942" i="1" l="1"/>
  <c r="W943" i="1"/>
  <c r="X943" i="1" s="1"/>
  <c r="K944" i="1"/>
  <c r="P943" i="1"/>
  <c r="Z943" i="1" l="1"/>
  <c r="P944" i="1"/>
  <c r="W944" i="1"/>
  <c r="X944" i="1" s="1"/>
  <c r="K945" i="1"/>
  <c r="Z944" i="1" l="1"/>
  <c r="P945" i="1"/>
  <c r="W945" i="1"/>
  <c r="X945" i="1" s="1"/>
  <c r="K946" i="1"/>
  <c r="Z945" i="1" l="1"/>
  <c r="K947" i="1"/>
  <c r="P946" i="1"/>
  <c r="W946" i="1"/>
  <c r="X946" i="1" s="1"/>
  <c r="Z946" i="1" l="1"/>
  <c r="W947" i="1"/>
  <c r="X947" i="1" s="1"/>
  <c r="K948" i="1"/>
  <c r="P947" i="1"/>
  <c r="Z947" i="1" l="1"/>
  <c r="P948" i="1"/>
  <c r="W948" i="1"/>
  <c r="X948" i="1" s="1"/>
  <c r="K949" i="1"/>
  <c r="Z948" i="1" l="1"/>
  <c r="P949" i="1"/>
  <c r="K950" i="1"/>
  <c r="W949" i="1"/>
  <c r="X949" i="1" s="1"/>
  <c r="Z949" i="1" l="1"/>
  <c r="K951" i="1"/>
  <c r="P950" i="1"/>
  <c r="W950" i="1"/>
  <c r="X950" i="1" s="1"/>
  <c r="Z950" i="1" l="1"/>
  <c r="W951" i="1"/>
  <c r="X951" i="1" s="1"/>
  <c r="K952" i="1"/>
  <c r="P951" i="1"/>
  <c r="Z951" i="1" l="1"/>
  <c r="P952" i="1"/>
  <c r="W952" i="1"/>
  <c r="X952" i="1" s="1"/>
  <c r="K953" i="1"/>
  <c r="Z952" i="1" l="1"/>
  <c r="P953" i="1"/>
  <c r="W953" i="1"/>
  <c r="X953" i="1" s="1"/>
  <c r="K954" i="1"/>
  <c r="Z953" i="1" l="1"/>
  <c r="K955" i="1"/>
  <c r="P954" i="1"/>
  <c r="W954" i="1"/>
  <c r="X954" i="1" s="1"/>
  <c r="Z954" i="1" l="1"/>
  <c r="W955" i="1"/>
  <c r="X955" i="1" s="1"/>
  <c r="K956" i="1"/>
  <c r="P955" i="1"/>
  <c r="Z955" i="1" l="1"/>
  <c r="P956" i="1"/>
  <c r="W956" i="1"/>
  <c r="X956" i="1" s="1"/>
  <c r="K957" i="1"/>
  <c r="Z956" i="1" l="1"/>
  <c r="P957" i="1"/>
  <c r="K958" i="1"/>
  <c r="W957" i="1"/>
  <c r="X957" i="1" s="1"/>
  <c r="Z957" i="1" l="1"/>
  <c r="K959" i="1"/>
  <c r="P958" i="1"/>
  <c r="W958" i="1"/>
  <c r="X958" i="1" s="1"/>
  <c r="Z958" i="1" l="1"/>
  <c r="W959" i="1"/>
  <c r="X959" i="1" s="1"/>
  <c r="K960" i="1"/>
  <c r="P959" i="1"/>
  <c r="Z959" i="1" l="1"/>
  <c r="P960" i="1"/>
  <c r="W960" i="1"/>
  <c r="X960" i="1" s="1"/>
  <c r="K961" i="1"/>
  <c r="Z960" i="1" l="1"/>
  <c r="P961" i="1"/>
  <c r="W961" i="1"/>
  <c r="X961" i="1" s="1"/>
  <c r="K962" i="1"/>
  <c r="Z961" i="1" l="1"/>
  <c r="K963" i="1"/>
  <c r="P962" i="1"/>
  <c r="W962" i="1"/>
  <c r="X962" i="1" s="1"/>
  <c r="Z962" i="1" l="1"/>
  <c r="W963" i="1"/>
  <c r="X963" i="1" s="1"/>
  <c r="P963" i="1"/>
  <c r="K964" i="1"/>
  <c r="Z963" i="1" l="1"/>
  <c r="P964" i="1"/>
  <c r="W964" i="1"/>
  <c r="X964" i="1" s="1"/>
  <c r="K965" i="1"/>
  <c r="Z964" i="1" l="1"/>
  <c r="P965" i="1"/>
  <c r="W965" i="1"/>
  <c r="X965" i="1" s="1"/>
  <c r="K966" i="1"/>
  <c r="Z965" i="1" l="1"/>
  <c r="P966" i="1"/>
  <c r="W966" i="1"/>
  <c r="X966" i="1" s="1"/>
  <c r="K967" i="1"/>
  <c r="Z966" i="1" l="1"/>
  <c r="K968" i="1"/>
  <c r="P967" i="1"/>
  <c r="W967" i="1"/>
  <c r="X967" i="1" s="1"/>
  <c r="Z967" i="1" l="1"/>
  <c r="W968" i="1"/>
  <c r="X968" i="1" s="1"/>
  <c r="K969" i="1"/>
  <c r="P968" i="1"/>
  <c r="Z968" i="1" l="1"/>
  <c r="P969" i="1"/>
  <c r="W969" i="1"/>
  <c r="X969" i="1" s="1"/>
  <c r="K970" i="1"/>
  <c r="Z969" i="1" l="1"/>
  <c r="P970" i="1"/>
  <c r="W970" i="1"/>
  <c r="X970" i="1" s="1"/>
  <c r="K971" i="1"/>
  <c r="Z970" i="1" l="1"/>
  <c r="K972" i="1"/>
  <c r="P971" i="1"/>
  <c r="W971" i="1"/>
  <c r="X971" i="1" s="1"/>
  <c r="Z971" i="1" l="1"/>
  <c r="W972" i="1"/>
  <c r="X972" i="1" s="1"/>
  <c r="K973" i="1"/>
  <c r="P972" i="1"/>
  <c r="Z972" i="1" l="1"/>
  <c r="P973" i="1"/>
  <c r="W973" i="1"/>
  <c r="X973" i="1" s="1"/>
  <c r="K974" i="1"/>
  <c r="Z973" i="1" l="1"/>
  <c r="P974" i="1"/>
  <c r="W974" i="1"/>
  <c r="X974" i="1" s="1"/>
  <c r="K975" i="1"/>
  <c r="Z974" i="1" l="1"/>
  <c r="K976" i="1"/>
  <c r="P975" i="1"/>
  <c r="W975" i="1"/>
  <c r="X975" i="1" s="1"/>
  <c r="Z975" i="1" l="1"/>
  <c r="W976" i="1"/>
  <c r="X976" i="1" s="1"/>
  <c r="K977" i="1"/>
  <c r="P976" i="1"/>
  <c r="Z976" i="1" l="1"/>
  <c r="P977" i="1"/>
  <c r="W977" i="1"/>
  <c r="X977" i="1" s="1"/>
  <c r="K978" i="1"/>
  <c r="Z977" i="1" l="1"/>
  <c r="P978" i="1"/>
  <c r="W978" i="1"/>
  <c r="X978" i="1" s="1"/>
  <c r="K979" i="1"/>
  <c r="Z978" i="1" l="1"/>
  <c r="K980" i="1"/>
  <c r="P979" i="1"/>
  <c r="W979" i="1"/>
  <c r="X979" i="1" s="1"/>
  <c r="Z979" i="1" l="1"/>
  <c r="W980" i="1"/>
  <c r="X980" i="1" s="1"/>
  <c r="K981" i="1"/>
  <c r="P980" i="1"/>
  <c r="Z980" i="1" l="1"/>
  <c r="P981" i="1"/>
  <c r="W981" i="1"/>
  <c r="X981" i="1" s="1"/>
  <c r="K982" i="1"/>
  <c r="Z981" i="1" l="1"/>
  <c r="P982" i="1"/>
  <c r="K983" i="1"/>
  <c r="W982" i="1"/>
  <c r="X982" i="1" s="1"/>
  <c r="Z982" i="1" l="1"/>
  <c r="K984" i="1"/>
  <c r="P983" i="1"/>
  <c r="W983" i="1"/>
  <c r="X983" i="1" s="1"/>
  <c r="Z983" i="1" l="1"/>
  <c r="W984" i="1"/>
  <c r="X984" i="1" s="1"/>
  <c r="K985" i="1"/>
  <c r="P984" i="1"/>
  <c r="Z984" i="1" l="1"/>
  <c r="P985" i="1"/>
  <c r="W985" i="1"/>
  <c r="X985" i="1" s="1"/>
  <c r="K986" i="1"/>
  <c r="Z985" i="1" l="1"/>
  <c r="P986" i="1"/>
  <c r="W986" i="1"/>
  <c r="X986" i="1" s="1"/>
  <c r="K987" i="1"/>
  <c r="Z986" i="1" l="1"/>
  <c r="K988" i="1"/>
  <c r="P987" i="1"/>
  <c r="W987" i="1"/>
  <c r="X987" i="1" s="1"/>
  <c r="Z987" i="1" l="1"/>
  <c r="W988" i="1"/>
  <c r="X988" i="1" s="1"/>
  <c r="K989" i="1"/>
  <c r="P988" i="1"/>
  <c r="Z988" i="1" l="1"/>
  <c r="P989" i="1"/>
  <c r="W989" i="1"/>
  <c r="X989" i="1" s="1"/>
  <c r="K990" i="1"/>
  <c r="Z989" i="1" l="1"/>
  <c r="P990" i="1"/>
  <c r="K991" i="1"/>
  <c r="W990" i="1"/>
  <c r="X990" i="1" s="1"/>
  <c r="Z990" i="1" l="1"/>
  <c r="K992" i="1"/>
  <c r="P991" i="1"/>
  <c r="W991" i="1"/>
  <c r="X991" i="1" s="1"/>
  <c r="Z991" i="1" l="1"/>
  <c r="W992" i="1"/>
  <c r="X992" i="1" s="1"/>
  <c r="K993" i="1"/>
  <c r="P992" i="1"/>
  <c r="Z992" i="1" l="1"/>
  <c r="P993" i="1"/>
  <c r="W993" i="1"/>
  <c r="X993" i="1" s="1"/>
  <c r="K994" i="1"/>
  <c r="Z993" i="1" l="1"/>
  <c r="P994" i="1"/>
  <c r="W994" i="1"/>
  <c r="X994" i="1" s="1"/>
  <c r="K995" i="1"/>
  <c r="Z994" i="1" l="1"/>
  <c r="K996" i="1"/>
  <c r="P995" i="1"/>
  <c r="W995" i="1"/>
  <c r="X995" i="1" s="1"/>
  <c r="Z995" i="1" l="1"/>
  <c r="W996" i="1"/>
  <c r="X996" i="1" s="1"/>
  <c r="K997" i="1"/>
  <c r="P996" i="1"/>
  <c r="Z996" i="1" l="1"/>
  <c r="P997" i="1"/>
  <c r="W997" i="1"/>
  <c r="X997" i="1" s="1"/>
  <c r="K998" i="1"/>
  <c r="Z997" i="1" l="1"/>
  <c r="P998" i="1"/>
  <c r="K999" i="1"/>
  <c r="W998" i="1"/>
  <c r="X998" i="1" s="1"/>
  <c r="Z998" i="1" l="1"/>
  <c r="K1000" i="1"/>
  <c r="P999" i="1"/>
  <c r="W999" i="1"/>
  <c r="X999" i="1" s="1"/>
  <c r="Z999" i="1" l="1"/>
  <c r="W1000" i="1"/>
  <c r="X1000" i="1" s="1"/>
  <c r="K1001" i="1"/>
  <c r="P1000" i="1"/>
  <c r="Z1000" i="1" l="1"/>
  <c r="P1001" i="1"/>
  <c r="W1001" i="1"/>
  <c r="X1001" i="1" s="1"/>
  <c r="K1002" i="1"/>
  <c r="Z1001" i="1" l="1"/>
  <c r="K1003" i="1"/>
  <c r="P1003" i="1" s="1"/>
  <c r="P1002" i="1"/>
  <c r="W1002" i="1"/>
  <c r="X1002" i="1" s="1"/>
  <c r="W1003" i="1" l="1"/>
  <c r="X1003" i="1" s="1"/>
  <c r="Z1003" i="1" s="1"/>
  <c r="Z1002" i="1"/>
</calcChain>
</file>

<file path=xl/sharedStrings.xml><?xml version="1.0" encoding="utf-8"?>
<sst xmlns="http://schemas.openxmlformats.org/spreadsheetml/2006/main" count="43" uniqueCount="32">
  <si>
    <t>Vasicek Model</t>
  </si>
  <si>
    <r>
      <t xml:space="preserve">"Pullback" </t>
    </r>
    <r>
      <rPr>
        <sz val="10"/>
        <rFont val="Symbol"/>
        <family val="1"/>
        <charset val="2"/>
      </rPr>
      <t>a</t>
    </r>
  </si>
  <si>
    <t>Equilibrium b</t>
  </si>
  <si>
    <r>
      <t xml:space="preserve">Volatility </t>
    </r>
    <r>
      <rPr>
        <sz val="10"/>
        <rFont val="Symbol"/>
        <family val="1"/>
        <charset val="2"/>
      </rPr>
      <t>s</t>
    </r>
  </si>
  <si>
    <r>
      <t>D</t>
    </r>
    <r>
      <rPr>
        <sz val="11"/>
        <color theme="1"/>
        <rFont val="Calibri"/>
        <family val="2"/>
        <scheme val="minor"/>
      </rPr>
      <t xml:space="preserve"> t</t>
    </r>
  </si>
  <si>
    <t>Period</t>
  </si>
  <si>
    <t>Time</t>
  </si>
  <si>
    <t>Geometric Brownian Motion</t>
  </si>
  <si>
    <t>Drift</t>
  </si>
  <si>
    <t>Volatility</t>
  </si>
  <si>
    <t>Initial</t>
  </si>
  <si>
    <t>Vasick Shock</t>
  </si>
  <si>
    <t>GBM Shock</t>
  </si>
  <si>
    <t>Stock 1 (GBM)</t>
  </si>
  <si>
    <t>Spread (Vasieck)</t>
  </si>
  <si>
    <t>Stock 2 (Vasieck + GBM)</t>
  </si>
  <si>
    <t>Distractor</t>
  </si>
  <si>
    <t>Vasicek Model (without mean zero spread)</t>
  </si>
  <si>
    <t>Spread (not centered)</t>
  </si>
  <si>
    <t>Stock 3 (distractor)</t>
  </si>
  <si>
    <t>stock 4 (distractor)</t>
  </si>
  <si>
    <t>Initial Price</t>
  </si>
  <si>
    <t>Initial Prce</t>
  </si>
  <si>
    <t>Stock 2.1</t>
  </si>
  <si>
    <t>Stock 2.2</t>
  </si>
  <si>
    <t>Normal Shock</t>
  </si>
  <si>
    <t>Stock 1.1 (GBM)</t>
  </si>
  <si>
    <t>Stock 1.2 (Pair)</t>
  </si>
  <si>
    <t>Spread for 1.2 (Vasieck with 0 equilibrium)</t>
  </si>
  <si>
    <t>Spread between 2.1 and 2.2 (Vasieck with 0 equilibrium)</t>
  </si>
  <si>
    <t>Spread between 1.1 and 2.1 (vasieck with nonzero equilibrium)</t>
  </si>
  <si>
    <t>Distractor (arithmetic mean of all four others)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</si>
</sst>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Symbol"/>
      <family val="1"/>
      <charset val="2"/>
    </font>
    <font>
      <sz val="11"/>
      <color theme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0" xfId="0" applyFill="1" applyBorder="1"/>
    <xf numFmtId="0" fontId="2" fillId="0" borderId="0" xfId="0" applyFont="1" applyAlignment="1">
      <alignment horizontal="right"/>
    </xf>
    <xf numFmtId="0" fontId="3" fillId="0" borderId="0" xfId="0" applyFon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Pairs Trading Case 3</a:t>
            </a:r>
          </a:p>
          <a:p>
            <a:pPr>
              <a:defRPr/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Sheet1!$K$2</c:f>
              <c:strCache>
                <c:ptCount val="1"/>
                <c:pt idx="0">
                  <c:v>Stock 1.1 (GBM)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Sheet1!$K$3:$K$1003</c:f>
              <c:numCache>
                <c:formatCode>General</c:formatCode>
                <c:ptCount val="1001"/>
                <c:pt idx="0">
                  <c:v>100</c:v>
                </c:pt>
                <c:pt idx="1">
                  <c:v>99.825793440907034</c:v>
                </c:pt>
                <c:pt idx="2">
                  <c:v>100.1244956770135</c:v>
                </c:pt>
                <c:pt idx="3">
                  <c:v>101.82137285930611</c:v>
                </c:pt>
                <c:pt idx="4">
                  <c:v>101.28284283910838</c:v>
                </c:pt>
                <c:pt idx="5">
                  <c:v>100.96527024209347</c:v>
                </c:pt>
                <c:pt idx="6">
                  <c:v>101.08241790496825</c:v>
                </c:pt>
                <c:pt idx="7">
                  <c:v>99.163703329576464</c:v>
                </c:pt>
                <c:pt idx="8">
                  <c:v>98.926892802865041</c:v>
                </c:pt>
                <c:pt idx="9">
                  <c:v>99.592318977218994</c:v>
                </c:pt>
                <c:pt idx="10">
                  <c:v>100.28537330144452</c:v>
                </c:pt>
                <c:pt idx="11">
                  <c:v>100.61687771807784</c:v>
                </c:pt>
                <c:pt idx="12">
                  <c:v>98.66943148492264</c:v>
                </c:pt>
                <c:pt idx="13">
                  <c:v>97.736177935880221</c:v>
                </c:pt>
                <c:pt idx="14">
                  <c:v>97.485173625218536</c:v>
                </c:pt>
                <c:pt idx="15">
                  <c:v>97.500671677415852</c:v>
                </c:pt>
                <c:pt idx="16">
                  <c:v>98.42802667867214</c:v>
                </c:pt>
                <c:pt idx="17">
                  <c:v>99.814134266526267</c:v>
                </c:pt>
                <c:pt idx="18">
                  <c:v>99.552867228937302</c:v>
                </c:pt>
                <c:pt idx="19">
                  <c:v>99.915068067481187</c:v>
                </c:pt>
                <c:pt idx="20">
                  <c:v>99.336037335147623</c:v>
                </c:pt>
                <c:pt idx="21">
                  <c:v>96.967512778877023</c:v>
                </c:pt>
                <c:pt idx="22">
                  <c:v>96.982106880909043</c:v>
                </c:pt>
                <c:pt idx="23">
                  <c:v>97.310375054345101</c:v>
                </c:pt>
                <c:pt idx="24">
                  <c:v>97.871255110693482</c:v>
                </c:pt>
                <c:pt idx="25">
                  <c:v>97.489288119595031</c:v>
                </c:pt>
                <c:pt idx="26">
                  <c:v>98.052806397822394</c:v>
                </c:pt>
                <c:pt idx="27">
                  <c:v>97.464026388074842</c:v>
                </c:pt>
                <c:pt idx="28">
                  <c:v>98.395513607048144</c:v>
                </c:pt>
                <c:pt idx="29">
                  <c:v>98.206513270254291</c:v>
                </c:pt>
                <c:pt idx="30">
                  <c:v>97.019251360881213</c:v>
                </c:pt>
                <c:pt idx="31">
                  <c:v>97.381814485893997</c:v>
                </c:pt>
                <c:pt idx="32">
                  <c:v>96.881116300411676</c:v>
                </c:pt>
                <c:pt idx="33">
                  <c:v>97.256529019480382</c:v>
                </c:pt>
                <c:pt idx="34">
                  <c:v>97.554737004241545</c:v>
                </c:pt>
                <c:pt idx="35">
                  <c:v>97.783736925856346</c:v>
                </c:pt>
                <c:pt idx="36">
                  <c:v>96.982520651745347</c:v>
                </c:pt>
                <c:pt idx="37">
                  <c:v>96.995177114284189</c:v>
                </c:pt>
                <c:pt idx="38">
                  <c:v>98.709155951754056</c:v>
                </c:pt>
                <c:pt idx="39">
                  <c:v>98.647049939008269</c:v>
                </c:pt>
                <c:pt idx="40">
                  <c:v>97.76531849417465</c:v>
                </c:pt>
                <c:pt idx="41">
                  <c:v>98.097259806470007</c:v>
                </c:pt>
                <c:pt idx="42">
                  <c:v>98.710807081688387</c:v>
                </c:pt>
                <c:pt idx="43">
                  <c:v>99.399570766453905</c:v>
                </c:pt>
                <c:pt idx="44">
                  <c:v>100.30660181149746</c:v>
                </c:pt>
                <c:pt idx="45">
                  <c:v>101.58816107523228</c:v>
                </c:pt>
                <c:pt idx="46">
                  <c:v>101.9575488580239</c:v>
                </c:pt>
                <c:pt idx="47">
                  <c:v>103.35851573384693</c:v>
                </c:pt>
                <c:pt idx="48">
                  <c:v>101.67027349384612</c:v>
                </c:pt>
                <c:pt idx="49">
                  <c:v>102.50113968402466</c:v>
                </c:pt>
                <c:pt idx="50">
                  <c:v>101.54944733221402</c:v>
                </c:pt>
                <c:pt idx="51">
                  <c:v>102.13090604790651</c:v>
                </c:pt>
                <c:pt idx="52">
                  <c:v>102.69012664998219</c:v>
                </c:pt>
                <c:pt idx="53">
                  <c:v>102.78144283757604</c:v>
                </c:pt>
                <c:pt idx="54">
                  <c:v>102.39809658789622</c:v>
                </c:pt>
                <c:pt idx="55">
                  <c:v>103.07682926470403</c:v>
                </c:pt>
                <c:pt idx="56">
                  <c:v>104.39505378810316</c:v>
                </c:pt>
                <c:pt idx="57">
                  <c:v>103.69329110511175</c:v>
                </c:pt>
                <c:pt idx="58">
                  <c:v>103.97088990046427</c:v>
                </c:pt>
                <c:pt idx="59">
                  <c:v>102.95364807220832</c:v>
                </c:pt>
                <c:pt idx="60">
                  <c:v>104.05801755449434</c:v>
                </c:pt>
                <c:pt idx="61">
                  <c:v>104.21442690920078</c:v>
                </c:pt>
                <c:pt idx="62">
                  <c:v>103.69728450768416</c:v>
                </c:pt>
                <c:pt idx="63">
                  <c:v>103.24732070478827</c:v>
                </c:pt>
                <c:pt idx="64">
                  <c:v>103.62900925664287</c:v>
                </c:pt>
                <c:pt idx="65">
                  <c:v>103.81679371003423</c:v>
                </c:pt>
                <c:pt idx="66">
                  <c:v>104.21923186788607</c:v>
                </c:pt>
                <c:pt idx="67">
                  <c:v>103.3102470212597</c:v>
                </c:pt>
                <c:pt idx="68">
                  <c:v>102.62289917976764</c:v>
                </c:pt>
                <c:pt idx="69">
                  <c:v>102.5680739378891</c:v>
                </c:pt>
                <c:pt idx="70">
                  <c:v>101.14686488887517</c:v>
                </c:pt>
                <c:pt idx="71">
                  <c:v>101.25459581953392</c:v>
                </c:pt>
                <c:pt idx="72">
                  <c:v>100.87061943179434</c:v>
                </c:pt>
                <c:pt idx="73">
                  <c:v>101.32933268653238</c:v>
                </c:pt>
                <c:pt idx="74">
                  <c:v>101.17663078048204</c:v>
                </c:pt>
                <c:pt idx="75">
                  <c:v>100.30978473139457</c:v>
                </c:pt>
                <c:pt idx="76">
                  <c:v>99.361315027382076</c:v>
                </c:pt>
                <c:pt idx="77">
                  <c:v>98.920062276457159</c:v>
                </c:pt>
                <c:pt idx="78">
                  <c:v>98.901789137835024</c:v>
                </c:pt>
                <c:pt idx="79">
                  <c:v>99.390120605900506</c:v>
                </c:pt>
                <c:pt idx="80">
                  <c:v>98.893771125032217</c:v>
                </c:pt>
                <c:pt idx="81">
                  <c:v>99.950057295290918</c:v>
                </c:pt>
                <c:pt idx="82">
                  <c:v>100.86730355701077</c:v>
                </c:pt>
                <c:pt idx="83">
                  <c:v>101.02304187741336</c:v>
                </c:pt>
                <c:pt idx="84">
                  <c:v>100.82482540985254</c:v>
                </c:pt>
                <c:pt idx="85">
                  <c:v>100.1496709874046</c:v>
                </c:pt>
                <c:pt idx="86">
                  <c:v>100.14478432582506</c:v>
                </c:pt>
                <c:pt idx="87">
                  <c:v>100.15400597186419</c:v>
                </c:pt>
                <c:pt idx="88">
                  <c:v>99.301037336175582</c:v>
                </c:pt>
                <c:pt idx="89">
                  <c:v>98.710133448351101</c:v>
                </c:pt>
                <c:pt idx="90">
                  <c:v>98.883338710718917</c:v>
                </c:pt>
                <c:pt idx="91">
                  <c:v>99.832285310677705</c:v>
                </c:pt>
                <c:pt idx="92">
                  <c:v>99.943806141583366</c:v>
                </c:pt>
                <c:pt idx="93">
                  <c:v>99.891054754943724</c:v>
                </c:pt>
                <c:pt idx="94">
                  <c:v>100.62155311045282</c:v>
                </c:pt>
                <c:pt idx="95">
                  <c:v>99.661669385586492</c:v>
                </c:pt>
                <c:pt idx="96">
                  <c:v>101.16476784023889</c:v>
                </c:pt>
                <c:pt idx="97">
                  <c:v>101.50855699360683</c:v>
                </c:pt>
                <c:pt idx="98">
                  <c:v>102.01333252854496</c:v>
                </c:pt>
                <c:pt idx="99">
                  <c:v>102.91652519234003</c:v>
                </c:pt>
                <c:pt idx="100">
                  <c:v>102.84848645962157</c:v>
                </c:pt>
                <c:pt idx="101">
                  <c:v>102.14680201559379</c:v>
                </c:pt>
                <c:pt idx="102">
                  <c:v>101.9208409960777</c:v>
                </c:pt>
                <c:pt idx="103">
                  <c:v>102.37351597422931</c:v>
                </c:pt>
                <c:pt idx="104">
                  <c:v>103.15115734033328</c:v>
                </c:pt>
                <c:pt idx="105">
                  <c:v>102.96484633497214</c:v>
                </c:pt>
                <c:pt idx="106">
                  <c:v>102.25490329811277</c:v>
                </c:pt>
                <c:pt idx="107">
                  <c:v>101.43130757580894</c:v>
                </c:pt>
                <c:pt idx="108">
                  <c:v>101.24487331585298</c:v>
                </c:pt>
                <c:pt idx="109">
                  <c:v>101.28641699894196</c:v>
                </c:pt>
                <c:pt idx="110">
                  <c:v>100.05995973895649</c:v>
                </c:pt>
                <c:pt idx="111">
                  <c:v>99.143534987920759</c:v>
                </c:pt>
                <c:pt idx="112">
                  <c:v>98.931612729482438</c:v>
                </c:pt>
                <c:pt idx="113">
                  <c:v>99.780782559285996</c:v>
                </c:pt>
                <c:pt idx="114">
                  <c:v>100.25886643974691</c:v>
                </c:pt>
                <c:pt idx="115">
                  <c:v>99.690738146196566</c:v>
                </c:pt>
                <c:pt idx="116">
                  <c:v>100.81001406668251</c:v>
                </c:pt>
                <c:pt idx="117">
                  <c:v>99.839563709703185</c:v>
                </c:pt>
                <c:pt idx="118">
                  <c:v>101.3993134770548</c:v>
                </c:pt>
                <c:pt idx="119">
                  <c:v>101.453363127096</c:v>
                </c:pt>
                <c:pt idx="120">
                  <c:v>100.70519295371892</c:v>
                </c:pt>
                <c:pt idx="121">
                  <c:v>99.386171788383592</c:v>
                </c:pt>
                <c:pt idx="122">
                  <c:v>100.12266974294317</c:v>
                </c:pt>
                <c:pt idx="123">
                  <c:v>101.65174516641254</c:v>
                </c:pt>
                <c:pt idx="124">
                  <c:v>100.36045682465193</c:v>
                </c:pt>
                <c:pt idx="125">
                  <c:v>100.7858012520187</c:v>
                </c:pt>
                <c:pt idx="126">
                  <c:v>99.571754253336223</c:v>
                </c:pt>
                <c:pt idx="127">
                  <c:v>101.24662304686763</c:v>
                </c:pt>
                <c:pt idx="128">
                  <c:v>101.38323865461693</c:v>
                </c:pt>
                <c:pt idx="129">
                  <c:v>100.72844380323342</c:v>
                </c:pt>
                <c:pt idx="130">
                  <c:v>100.00674689601418</c:v>
                </c:pt>
                <c:pt idx="131">
                  <c:v>99.247195153163233</c:v>
                </c:pt>
                <c:pt idx="132">
                  <c:v>98.964529888102831</c:v>
                </c:pt>
                <c:pt idx="133">
                  <c:v>99.884634565068808</c:v>
                </c:pt>
                <c:pt idx="134">
                  <c:v>98.935123466169472</c:v>
                </c:pt>
                <c:pt idx="135">
                  <c:v>99.404203782395854</c:v>
                </c:pt>
                <c:pt idx="136">
                  <c:v>99.936933986988493</c:v>
                </c:pt>
                <c:pt idx="137">
                  <c:v>99.446258499439367</c:v>
                </c:pt>
                <c:pt idx="138">
                  <c:v>98.787409545029945</c:v>
                </c:pt>
                <c:pt idx="139">
                  <c:v>97.74310909532069</c:v>
                </c:pt>
                <c:pt idx="140">
                  <c:v>97.355449833717216</c:v>
                </c:pt>
                <c:pt idx="141">
                  <c:v>96.91263765035805</c:v>
                </c:pt>
                <c:pt idx="142">
                  <c:v>95.281215538830835</c:v>
                </c:pt>
                <c:pt idx="143">
                  <c:v>95.43709179496652</c:v>
                </c:pt>
                <c:pt idx="144">
                  <c:v>95.757969532354011</c:v>
                </c:pt>
                <c:pt idx="145">
                  <c:v>94.898524959462691</c:v>
                </c:pt>
                <c:pt idx="146">
                  <c:v>94.430537339006847</c:v>
                </c:pt>
                <c:pt idx="147">
                  <c:v>93.524765969213234</c:v>
                </c:pt>
                <c:pt idx="148">
                  <c:v>92.08275590339754</c:v>
                </c:pt>
                <c:pt idx="149">
                  <c:v>92.247804247576099</c:v>
                </c:pt>
                <c:pt idx="150">
                  <c:v>91.457029565801463</c:v>
                </c:pt>
                <c:pt idx="151">
                  <c:v>92.287604070341729</c:v>
                </c:pt>
                <c:pt idx="152">
                  <c:v>90.658075905754814</c:v>
                </c:pt>
                <c:pt idx="153">
                  <c:v>89.932360197000349</c:v>
                </c:pt>
                <c:pt idx="154">
                  <c:v>90.492437000606969</c:v>
                </c:pt>
                <c:pt idx="155">
                  <c:v>90.694678514753235</c:v>
                </c:pt>
                <c:pt idx="156">
                  <c:v>91.364590731943863</c:v>
                </c:pt>
                <c:pt idx="157">
                  <c:v>90.651161812872616</c:v>
                </c:pt>
                <c:pt idx="158">
                  <c:v>89.623207037055479</c:v>
                </c:pt>
                <c:pt idx="159">
                  <c:v>89.705097433302583</c:v>
                </c:pt>
                <c:pt idx="160">
                  <c:v>88.031319679046462</c:v>
                </c:pt>
                <c:pt idx="161">
                  <c:v>89.120856604732808</c:v>
                </c:pt>
                <c:pt idx="162">
                  <c:v>89.434465571497611</c:v>
                </c:pt>
                <c:pt idx="163">
                  <c:v>88.75732079767856</c:v>
                </c:pt>
                <c:pt idx="164">
                  <c:v>86.88795814617967</c:v>
                </c:pt>
                <c:pt idx="165">
                  <c:v>86.13585396056834</c:v>
                </c:pt>
                <c:pt idx="166">
                  <c:v>85.554282244847087</c:v>
                </c:pt>
                <c:pt idx="167">
                  <c:v>84.898129763779252</c:v>
                </c:pt>
                <c:pt idx="168">
                  <c:v>85.021067117464284</c:v>
                </c:pt>
                <c:pt idx="169">
                  <c:v>84.844264306725094</c:v>
                </c:pt>
                <c:pt idx="170">
                  <c:v>84.545787794505543</c:v>
                </c:pt>
                <c:pt idx="171">
                  <c:v>83.400817264405745</c:v>
                </c:pt>
                <c:pt idx="172">
                  <c:v>83.212858553089774</c:v>
                </c:pt>
                <c:pt idx="173">
                  <c:v>82.794870646067082</c:v>
                </c:pt>
                <c:pt idx="174">
                  <c:v>84.265956117650802</c:v>
                </c:pt>
                <c:pt idx="175">
                  <c:v>84.872393664786387</c:v>
                </c:pt>
                <c:pt idx="176">
                  <c:v>85.504754533549814</c:v>
                </c:pt>
                <c:pt idx="177">
                  <c:v>85.334606149872727</c:v>
                </c:pt>
                <c:pt idx="178">
                  <c:v>83.792377784936477</c:v>
                </c:pt>
                <c:pt idx="179">
                  <c:v>83.226709499359544</c:v>
                </c:pt>
                <c:pt idx="180">
                  <c:v>82.252047501227977</c:v>
                </c:pt>
                <c:pt idx="181">
                  <c:v>82.53259908299087</c:v>
                </c:pt>
                <c:pt idx="182">
                  <c:v>83.081398389305889</c:v>
                </c:pt>
                <c:pt idx="183">
                  <c:v>82.831737073908215</c:v>
                </c:pt>
                <c:pt idx="184">
                  <c:v>83.129051089729089</c:v>
                </c:pt>
                <c:pt idx="185">
                  <c:v>83.315502266163378</c:v>
                </c:pt>
                <c:pt idx="186">
                  <c:v>82.558524751088541</c:v>
                </c:pt>
                <c:pt idx="187">
                  <c:v>82.262128018282084</c:v>
                </c:pt>
                <c:pt idx="188">
                  <c:v>82.762203555048657</c:v>
                </c:pt>
                <c:pt idx="189">
                  <c:v>82.543798777285375</c:v>
                </c:pt>
                <c:pt idx="190">
                  <c:v>81.597378718466075</c:v>
                </c:pt>
                <c:pt idx="191">
                  <c:v>82.189212464548987</c:v>
                </c:pt>
                <c:pt idx="192">
                  <c:v>82.467693536547344</c:v>
                </c:pt>
                <c:pt idx="193">
                  <c:v>82.273844143217232</c:v>
                </c:pt>
                <c:pt idx="194">
                  <c:v>83.865899858936999</c:v>
                </c:pt>
                <c:pt idx="195">
                  <c:v>83.61563111257064</c:v>
                </c:pt>
                <c:pt idx="196">
                  <c:v>83.470660601965335</c:v>
                </c:pt>
                <c:pt idx="197">
                  <c:v>83.422479442399862</c:v>
                </c:pt>
                <c:pt idx="198">
                  <c:v>82.389751322838748</c:v>
                </c:pt>
                <c:pt idx="199">
                  <c:v>81.582540387306366</c:v>
                </c:pt>
                <c:pt idx="200">
                  <c:v>83.030402740376232</c:v>
                </c:pt>
                <c:pt idx="201">
                  <c:v>82.151833351275783</c:v>
                </c:pt>
                <c:pt idx="202">
                  <c:v>81.953487971136838</c:v>
                </c:pt>
                <c:pt idx="203">
                  <c:v>81.734434132555009</c:v>
                </c:pt>
                <c:pt idx="204">
                  <c:v>82.272125106510146</c:v>
                </c:pt>
                <c:pt idx="205">
                  <c:v>82.510454130139195</c:v>
                </c:pt>
                <c:pt idx="206">
                  <c:v>82.298733798098311</c:v>
                </c:pt>
                <c:pt idx="207">
                  <c:v>82.162697408140403</c:v>
                </c:pt>
                <c:pt idx="208">
                  <c:v>82.807594844794366</c:v>
                </c:pt>
                <c:pt idx="209">
                  <c:v>82.370045692086336</c:v>
                </c:pt>
                <c:pt idx="210">
                  <c:v>82.078042870892858</c:v>
                </c:pt>
                <c:pt idx="211">
                  <c:v>81.982763800228938</c:v>
                </c:pt>
                <c:pt idx="212">
                  <c:v>82.012659138115708</c:v>
                </c:pt>
                <c:pt idx="213">
                  <c:v>82.56832838540042</c:v>
                </c:pt>
                <c:pt idx="214">
                  <c:v>82.499345573568235</c:v>
                </c:pt>
                <c:pt idx="215">
                  <c:v>83.003134706982877</c:v>
                </c:pt>
                <c:pt idx="216">
                  <c:v>83.376152734622849</c:v>
                </c:pt>
                <c:pt idx="217">
                  <c:v>83.956549069904739</c:v>
                </c:pt>
                <c:pt idx="218">
                  <c:v>83.785653707368823</c:v>
                </c:pt>
                <c:pt idx="219">
                  <c:v>82.854916049663217</c:v>
                </c:pt>
                <c:pt idx="220">
                  <c:v>81.629648066718147</c:v>
                </c:pt>
                <c:pt idx="221">
                  <c:v>80.357006731078627</c:v>
                </c:pt>
                <c:pt idx="222">
                  <c:v>81.109280901300409</c:v>
                </c:pt>
                <c:pt idx="223">
                  <c:v>81.771067486498794</c:v>
                </c:pt>
                <c:pt idx="224">
                  <c:v>81.578379100045666</c:v>
                </c:pt>
                <c:pt idx="225">
                  <c:v>81.742186993181335</c:v>
                </c:pt>
                <c:pt idx="226">
                  <c:v>81.195249090936272</c:v>
                </c:pt>
                <c:pt idx="227">
                  <c:v>81.375735858806237</c:v>
                </c:pt>
                <c:pt idx="228">
                  <c:v>81.74008905527522</c:v>
                </c:pt>
                <c:pt idx="229">
                  <c:v>81.898967996756696</c:v>
                </c:pt>
                <c:pt idx="230">
                  <c:v>80.880062353876909</c:v>
                </c:pt>
                <c:pt idx="231">
                  <c:v>80.136162397511683</c:v>
                </c:pt>
                <c:pt idx="232">
                  <c:v>79.663693979048972</c:v>
                </c:pt>
                <c:pt idx="233">
                  <c:v>79.745401661381138</c:v>
                </c:pt>
                <c:pt idx="234">
                  <c:v>79.812012671638712</c:v>
                </c:pt>
                <c:pt idx="235">
                  <c:v>79.777903567302161</c:v>
                </c:pt>
                <c:pt idx="236">
                  <c:v>79.689288614334785</c:v>
                </c:pt>
                <c:pt idx="237">
                  <c:v>80.26185819355517</c:v>
                </c:pt>
                <c:pt idx="238">
                  <c:v>79.95898638158414</c:v>
                </c:pt>
                <c:pt idx="239">
                  <c:v>78.195642950499732</c:v>
                </c:pt>
                <c:pt idx="240">
                  <c:v>77.588394966483065</c:v>
                </c:pt>
                <c:pt idx="241">
                  <c:v>77.872519789394005</c:v>
                </c:pt>
                <c:pt idx="242">
                  <c:v>78.011835003493033</c:v>
                </c:pt>
                <c:pt idx="243">
                  <c:v>78.597961707599126</c:v>
                </c:pt>
                <c:pt idx="244">
                  <c:v>77.58395503898825</c:v>
                </c:pt>
                <c:pt idx="245">
                  <c:v>76.987432621326974</c:v>
                </c:pt>
                <c:pt idx="246">
                  <c:v>76.318775551045334</c:v>
                </c:pt>
                <c:pt idx="247">
                  <c:v>75.948175098270895</c:v>
                </c:pt>
                <c:pt idx="248">
                  <c:v>74.270211167305845</c:v>
                </c:pt>
                <c:pt idx="249">
                  <c:v>73.300616034222173</c:v>
                </c:pt>
                <c:pt idx="250">
                  <c:v>73.450054457487795</c:v>
                </c:pt>
                <c:pt idx="251">
                  <c:v>74.133865091607092</c:v>
                </c:pt>
                <c:pt idx="252">
                  <c:v>73.91817523979465</c:v>
                </c:pt>
                <c:pt idx="253">
                  <c:v>74.106153559611059</c:v>
                </c:pt>
                <c:pt idx="254">
                  <c:v>74.79342669406573</c:v>
                </c:pt>
                <c:pt idx="255">
                  <c:v>75.527187982676281</c:v>
                </c:pt>
                <c:pt idx="256">
                  <c:v>75.725885295066604</c:v>
                </c:pt>
                <c:pt idx="257">
                  <c:v>75.415384164438606</c:v>
                </c:pt>
                <c:pt idx="258">
                  <c:v>76.823462683089446</c:v>
                </c:pt>
                <c:pt idx="259">
                  <c:v>76.376253866836436</c:v>
                </c:pt>
                <c:pt idx="260">
                  <c:v>77.569712474093009</c:v>
                </c:pt>
                <c:pt idx="261">
                  <c:v>79.013971930830721</c:v>
                </c:pt>
                <c:pt idx="262">
                  <c:v>78.603825238911554</c:v>
                </c:pt>
                <c:pt idx="263">
                  <c:v>79.618802584391545</c:v>
                </c:pt>
                <c:pt idx="264">
                  <c:v>78.663529450604784</c:v>
                </c:pt>
                <c:pt idx="265">
                  <c:v>78.736223905048888</c:v>
                </c:pt>
                <c:pt idx="266">
                  <c:v>79.775357836050787</c:v>
                </c:pt>
                <c:pt idx="267">
                  <c:v>79.601787625863437</c:v>
                </c:pt>
                <c:pt idx="268">
                  <c:v>79.683469997227363</c:v>
                </c:pt>
                <c:pt idx="269">
                  <c:v>78.634658466404829</c:v>
                </c:pt>
                <c:pt idx="270">
                  <c:v>77.77725166577261</c:v>
                </c:pt>
                <c:pt idx="271">
                  <c:v>76.699469445116762</c:v>
                </c:pt>
                <c:pt idx="272">
                  <c:v>77.262395522453687</c:v>
                </c:pt>
                <c:pt idx="273">
                  <c:v>77.338736288851436</c:v>
                </c:pt>
                <c:pt idx="274">
                  <c:v>77.202362239978783</c:v>
                </c:pt>
                <c:pt idx="275">
                  <c:v>77.872294873011199</c:v>
                </c:pt>
                <c:pt idx="276">
                  <c:v>77.468425463393189</c:v>
                </c:pt>
                <c:pt idx="277">
                  <c:v>77.480482153914892</c:v>
                </c:pt>
                <c:pt idx="278">
                  <c:v>77.256849548408724</c:v>
                </c:pt>
                <c:pt idx="279">
                  <c:v>77.382827363574904</c:v>
                </c:pt>
                <c:pt idx="280">
                  <c:v>78.123975834779003</c:v>
                </c:pt>
                <c:pt idx="281">
                  <c:v>79.400418604676574</c:v>
                </c:pt>
                <c:pt idx="282">
                  <c:v>78.795302759118272</c:v>
                </c:pt>
                <c:pt idx="283">
                  <c:v>78.600412474304107</c:v>
                </c:pt>
                <c:pt idx="284">
                  <c:v>77.232541875794851</c:v>
                </c:pt>
                <c:pt idx="285">
                  <c:v>76.222929217982184</c:v>
                </c:pt>
                <c:pt idx="286">
                  <c:v>75.406442630527991</c:v>
                </c:pt>
                <c:pt idx="287">
                  <c:v>75.814850287051286</c:v>
                </c:pt>
                <c:pt idx="288">
                  <c:v>75.829925660666234</c:v>
                </c:pt>
                <c:pt idx="289">
                  <c:v>75.511070189433426</c:v>
                </c:pt>
                <c:pt idx="290">
                  <c:v>75.160165183358387</c:v>
                </c:pt>
                <c:pt idx="291">
                  <c:v>73.945233570684692</c:v>
                </c:pt>
                <c:pt idx="292">
                  <c:v>73.933365456550035</c:v>
                </c:pt>
                <c:pt idx="293">
                  <c:v>74.437491644354935</c:v>
                </c:pt>
                <c:pt idx="294">
                  <c:v>74.324298437640195</c:v>
                </c:pt>
                <c:pt idx="295">
                  <c:v>75.045563526632606</c:v>
                </c:pt>
                <c:pt idx="296">
                  <c:v>75.059864559293644</c:v>
                </c:pt>
                <c:pt idx="297">
                  <c:v>74.996336186439507</c:v>
                </c:pt>
                <c:pt idx="298">
                  <c:v>73.935280580850289</c:v>
                </c:pt>
                <c:pt idx="299">
                  <c:v>73.639823528706941</c:v>
                </c:pt>
                <c:pt idx="300">
                  <c:v>74.167340143728651</c:v>
                </c:pt>
                <c:pt idx="301">
                  <c:v>74.187575991002419</c:v>
                </c:pt>
                <c:pt idx="302">
                  <c:v>73.496490554209984</c:v>
                </c:pt>
                <c:pt idx="303">
                  <c:v>73.569083813192606</c:v>
                </c:pt>
                <c:pt idx="304">
                  <c:v>74.305966426215136</c:v>
                </c:pt>
                <c:pt idx="305">
                  <c:v>73.298778280686903</c:v>
                </c:pt>
                <c:pt idx="306">
                  <c:v>73.539325121350387</c:v>
                </c:pt>
                <c:pt idx="307">
                  <c:v>73.220910928394431</c:v>
                </c:pt>
                <c:pt idx="308">
                  <c:v>72.541584915007888</c:v>
                </c:pt>
                <c:pt idx="309">
                  <c:v>72.749534737618433</c:v>
                </c:pt>
                <c:pt idx="310">
                  <c:v>73.368654947493056</c:v>
                </c:pt>
                <c:pt idx="311">
                  <c:v>73.879100532191927</c:v>
                </c:pt>
                <c:pt idx="312">
                  <c:v>75.312542295548738</c:v>
                </c:pt>
                <c:pt idx="313">
                  <c:v>75.707297240738896</c:v>
                </c:pt>
                <c:pt idx="314">
                  <c:v>75.375723955287995</c:v>
                </c:pt>
                <c:pt idx="315">
                  <c:v>75.660689242332353</c:v>
                </c:pt>
                <c:pt idx="316">
                  <c:v>76.002525426973591</c:v>
                </c:pt>
                <c:pt idx="317">
                  <c:v>76.285576042049811</c:v>
                </c:pt>
                <c:pt idx="318">
                  <c:v>75.82815822009259</c:v>
                </c:pt>
                <c:pt idx="319">
                  <c:v>75.857592668380107</c:v>
                </c:pt>
                <c:pt idx="320">
                  <c:v>76.060683539872642</c:v>
                </c:pt>
                <c:pt idx="321">
                  <c:v>76.498037135816404</c:v>
                </c:pt>
                <c:pt idx="322">
                  <c:v>76.737056386848764</c:v>
                </c:pt>
                <c:pt idx="323">
                  <c:v>76.996618839692445</c:v>
                </c:pt>
                <c:pt idx="324">
                  <c:v>76.483649800647441</c:v>
                </c:pt>
                <c:pt idx="325">
                  <c:v>77.122637054850514</c:v>
                </c:pt>
                <c:pt idx="326">
                  <c:v>77.627834085838302</c:v>
                </c:pt>
                <c:pt idx="327">
                  <c:v>77.367336489892836</c:v>
                </c:pt>
                <c:pt idx="328">
                  <c:v>76.94942661866601</c:v>
                </c:pt>
                <c:pt idx="329">
                  <c:v>76.859319607114145</c:v>
                </c:pt>
                <c:pt idx="330">
                  <c:v>76.70080718793794</c:v>
                </c:pt>
                <c:pt idx="331">
                  <c:v>77.276102764359848</c:v>
                </c:pt>
                <c:pt idx="332">
                  <c:v>77.011462667244672</c:v>
                </c:pt>
                <c:pt idx="333">
                  <c:v>76.616949476936867</c:v>
                </c:pt>
                <c:pt idx="334">
                  <c:v>75.36799817234062</c:v>
                </c:pt>
                <c:pt idx="335">
                  <c:v>77.001388899094607</c:v>
                </c:pt>
                <c:pt idx="336">
                  <c:v>76.833500489114257</c:v>
                </c:pt>
                <c:pt idx="337">
                  <c:v>76.672794901731933</c:v>
                </c:pt>
                <c:pt idx="338">
                  <c:v>76.390024103043402</c:v>
                </c:pt>
                <c:pt idx="339">
                  <c:v>76.915318047922582</c:v>
                </c:pt>
                <c:pt idx="340">
                  <c:v>77.10382883979068</c:v>
                </c:pt>
                <c:pt idx="341">
                  <c:v>76.954722375452647</c:v>
                </c:pt>
                <c:pt idx="342">
                  <c:v>76.773652779852085</c:v>
                </c:pt>
                <c:pt idx="343">
                  <c:v>77.801338758768225</c:v>
                </c:pt>
                <c:pt idx="344">
                  <c:v>76.703813455105418</c:v>
                </c:pt>
                <c:pt idx="345">
                  <c:v>77.815950102262633</c:v>
                </c:pt>
                <c:pt idx="346">
                  <c:v>77.698168464594616</c:v>
                </c:pt>
                <c:pt idx="347">
                  <c:v>77.144021010903401</c:v>
                </c:pt>
                <c:pt idx="348">
                  <c:v>77.524504095949197</c:v>
                </c:pt>
                <c:pt idx="349">
                  <c:v>77.871940552438161</c:v>
                </c:pt>
                <c:pt idx="350">
                  <c:v>77.797180240426599</c:v>
                </c:pt>
                <c:pt idx="351">
                  <c:v>77.922851434002808</c:v>
                </c:pt>
                <c:pt idx="352">
                  <c:v>77.094029763188345</c:v>
                </c:pt>
                <c:pt idx="353">
                  <c:v>77.209548348007687</c:v>
                </c:pt>
                <c:pt idx="354">
                  <c:v>76.793989894699266</c:v>
                </c:pt>
                <c:pt idx="355">
                  <c:v>77.382043166735926</c:v>
                </c:pt>
                <c:pt idx="356">
                  <c:v>77.073721968643113</c:v>
                </c:pt>
                <c:pt idx="357">
                  <c:v>76.211406651248723</c:v>
                </c:pt>
                <c:pt idx="358">
                  <c:v>76.761004136970215</c:v>
                </c:pt>
                <c:pt idx="359">
                  <c:v>76.566816095892463</c:v>
                </c:pt>
                <c:pt idx="360">
                  <c:v>76.780481242161429</c:v>
                </c:pt>
                <c:pt idx="361">
                  <c:v>76.73173229031751</c:v>
                </c:pt>
                <c:pt idx="362">
                  <c:v>77.520103977353344</c:v>
                </c:pt>
                <c:pt idx="363">
                  <c:v>77.136774356435978</c:v>
                </c:pt>
                <c:pt idx="364">
                  <c:v>77.003262252507142</c:v>
                </c:pt>
                <c:pt idx="365">
                  <c:v>77.688565475293117</c:v>
                </c:pt>
                <c:pt idx="366">
                  <c:v>76.614003353372183</c:v>
                </c:pt>
                <c:pt idx="367">
                  <c:v>76.203901084719888</c:v>
                </c:pt>
                <c:pt idx="368">
                  <c:v>75.860498119323495</c:v>
                </c:pt>
                <c:pt idx="369">
                  <c:v>75.615600185589514</c:v>
                </c:pt>
                <c:pt idx="370">
                  <c:v>76.019337769565496</c:v>
                </c:pt>
                <c:pt idx="371">
                  <c:v>75.155896744437797</c:v>
                </c:pt>
                <c:pt idx="372">
                  <c:v>75.766231458270624</c:v>
                </c:pt>
                <c:pt idx="373">
                  <c:v>75.854604012425483</c:v>
                </c:pt>
                <c:pt idx="374">
                  <c:v>75.558398414118372</c:v>
                </c:pt>
                <c:pt idx="375">
                  <c:v>75.033080102165073</c:v>
                </c:pt>
                <c:pt idx="376">
                  <c:v>75.427372428452117</c:v>
                </c:pt>
                <c:pt idx="377">
                  <c:v>75.449391975780642</c:v>
                </c:pt>
                <c:pt idx="378">
                  <c:v>74.93957496593282</c:v>
                </c:pt>
                <c:pt idx="379">
                  <c:v>74.092405423260729</c:v>
                </c:pt>
                <c:pt idx="380">
                  <c:v>74.761947423742356</c:v>
                </c:pt>
                <c:pt idx="381">
                  <c:v>73.521835441501324</c:v>
                </c:pt>
                <c:pt idx="382">
                  <c:v>72.609341834165591</c:v>
                </c:pt>
                <c:pt idx="383">
                  <c:v>73.023088748976718</c:v>
                </c:pt>
                <c:pt idx="384">
                  <c:v>72.956608587844656</c:v>
                </c:pt>
                <c:pt idx="385">
                  <c:v>72.209306277464364</c:v>
                </c:pt>
                <c:pt idx="386">
                  <c:v>73.046891909600845</c:v>
                </c:pt>
                <c:pt idx="387">
                  <c:v>73.240641076965275</c:v>
                </c:pt>
                <c:pt idx="388">
                  <c:v>73.2896657423601</c:v>
                </c:pt>
                <c:pt idx="389">
                  <c:v>73.915422267255551</c:v>
                </c:pt>
                <c:pt idx="390">
                  <c:v>73.743787126771622</c:v>
                </c:pt>
                <c:pt idx="391">
                  <c:v>73.788204565303147</c:v>
                </c:pt>
                <c:pt idx="392">
                  <c:v>73.936901912844192</c:v>
                </c:pt>
                <c:pt idx="393">
                  <c:v>74.201329742841992</c:v>
                </c:pt>
                <c:pt idx="394">
                  <c:v>73.026502413220413</c:v>
                </c:pt>
                <c:pt idx="395">
                  <c:v>71.429492207105284</c:v>
                </c:pt>
                <c:pt idx="396">
                  <c:v>72.467369739435952</c:v>
                </c:pt>
                <c:pt idx="397">
                  <c:v>72.222221280673807</c:v>
                </c:pt>
                <c:pt idx="398">
                  <c:v>72.568343592569718</c:v>
                </c:pt>
                <c:pt idx="399">
                  <c:v>72.460514194387201</c:v>
                </c:pt>
                <c:pt idx="400">
                  <c:v>71.81734146405185</c:v>
                </c:pt>
                <c:pt idx="401">
                  <c:v>71.266872812175052</c:v>
                </c:pt>
                <c:pt idx="402">
                  <c:v>71.829348414359828</c:v>
                </c:pt>
                <c:pt idx="403">
                  <c:v>72.484734799724393</c:v>
                </c:pt>
                <c:pt idx="404">
                  <c:v>72.565563016018388</c:v>
                </c:pt>
                <c:pt idx="405">
                  <c:v>72.567614515090156</c:v>
                </c:pt>
                <c:pt idx="406">
                  <c:v>72.222453642790668</c:v>
                </c:pt>
                <c:pt idx="407">
                  <c:v>72.337477291532252</c:v>
                </c:pt>
                <c:pt idx="408">
                  <c:v>72.198906671048306</c:v>
                </c:pt>
                <c:pt idx="409">
                  <c:v>72.789611379776716</c:v>
                </c:pt>
                <c:pt idx="410">
                  <c:v>73.444482539054292</c:v>
                </c:pt>
                <c:pt idx="411">
                  <c:v>72.983194487929197</c:v>
                </c:pt>
                <c:pt idx="412">
                  <c:v>73.815353543394693</c:v>
                </c:pt>
                <c:pt idx="413">
                  <c:v>73.274031726716515</c:v>
                </c:pt>
                <c:pt idx="414">
                  <c:v>72.97339304339782</c:v>
                </c:pt>
                <c:pt idx="415">
                  <c:v>73.075866225808923</c:v>
                </c:pt>
                <c:pt idx="416">
                  <c:v>74.086887370838213</c:v>
                </c:pt>
                <c:pt idx="417">
                  <c:v>74.713907612330715</c:v>
                </c:pt>
                <c:pt idx="418">
                  <c:v>73.913586067175643</c:v>
                </c:pt>
                <c:pt idx="419">
                  <c:v>74.033864122324502</c:v>
                </c:pt>
                <c:pt idx="420">
                  <c:v>74.751943778752974</c:v>
                </c:pt>
                <c:pt idx="421">
                  <c:v>74.312978908111418</c:v>
                </c:pt>
                <c:pt idx="422">
                  <c:v>74.827141422171607</c:v>
                </c:pt>
                <c:pt idx="423">
                  <c:v>74.758912073394981</c:v>
                </c:pt>
                <c:pt idx="424">
                  <c:v>75.142478051783016</c:v>
                </c:pt>
                <c:pt idx="425">
                  <c:v>74.575178460087031</c:v>
                </c:pt>
                <c:pt idx="426">
                  <c:v>75.736230711096994</c:v>
                </c:pt>
                <c:pt idx="427">
                  <c:v>76.326626460677303</c:v>
                </c:pt>
                <c:pt idx="428">
                  <c:v>76.929724149173254</c:v>
                </c:pt>
                <c:pt idx="429">
                  <c:v>77.448078999721574</c:v>
                </c:pt>
                <c:pt idx="430">
                  <c:v>77.380122104478488</c:v>
                </c:pt>
                <c:pt idx="431">
                  <c:v>77.769536031883078</c:v>
                </c:pt>
                <c:pt idx="432">
                  <c:v>78.896371922469172</c:v>
                </c:pt>
                <c:pt idx="433">
                  <c:v>79.019680056210092</c:v>
                </c:pt>
                <c:pt idx="434">
                  <c:v>78.675968366574537</c:v>
                </c:pt>
                <c:pt idx="435">
                  <c:v>78.313044739033771</c:v>
                </c:pt>
                <c:pt idx="436">
                  <c:v>77.970953268419223</c:v>
                </c:pt>
                <c:pt idx="437">
                  <c:v>79.046846393525414</c:v>
                </c:pt>
                <c:pt idx="438">
                  <c:v>79.818625068552521</c:v>
                </c:pt>
                <c:pt idx="439">
                  <c:v>80.350722867114285</c:v>
                </c:pt>
                <c:pt idx="440">
                  <c:v>79.954801452529722</c:v>
                </c:pt>
                <c:pt idx="441">
                  <c:v>79.056527408152263</c:v>
                </c:pt>
                <c:pt idx="442">
                  <c:v>78.816006143605435</c:v>
                </c:pt>
                <c:pt idx="443">
                  <c:v>78.37026644458706</c:v>
                </c:pt>
                <c:pt idx="444">
                  <c:v>77.300393304715342</c:v>
                </c:pt>
                <c:pt idx="445">
                  <c:v>78.342538738323867</c:v>
                </c:pt>
                <c:pt idx="446">
                  <c:v>78.8930355091493</c:v>
                </c:pt>
                <c:pt idx="447">
                  <c:v>77.914052104726622</c:v>
                </c:pt>
                <c:pt idx="448">
                  <c:v>78.007388376779389</c:v>
                </c:pt>
                <c:pt idx="449">
                  <c:v>77.689483687441381</c:v>
                </c:pt>
                <c:pt idx="450">
                  <c:v>78.326078696417284</c:v>
                </c:pt>
                <c:pt idx="451">
                  <c:v>78.351868846877437</c:v>
                </c:pt>
                <c:pt idx="452">
                  <c:v>79.50635458049868</c:v>
                </c:pt>
                <c:pt idx="453">
                  <c:v>79.091084697584122</c:v>
                </c:pt>
                <c:pt idx="454">
                  <c:v>79.341248759020743</c:v>
                </c:pt>
                <c:pt idx="455">
                  <c:v>78.869223817927562</c:v>
                </c:pt>
                <c:pt idx="456">
                  <c:v>78.759128012785908</c:v>
                </c:pt>
                <c:pt idx="457">
                  <c:v>78.773757626588932</c:v>
                </c:pt>
                <c:pt idx="458">
                  <c:v>78.542434445737001</c:v>
                </c:pt>
                <c:pt idx="459">
                  <c:v>78.248059522317746</c:v>
                </c:pt>
                <c:pt idx="460">
                  <c:v>78.248232440607055</c:v>
                </c:pt>
                <c:pt idx="461">
                  <c:v>76.481697945474238</c:v>
                </c:pt>
                <c:pt idx="462">
                  <c:v>77.602895846109277</c:v>
                </c:pt>
                <c:pt idx="463">
                  <c:v>77.188383879435037</c:v>
                </c:pt>
                <c:pt idx="464">
                  <c:v>75.493733858686255</c:v>
                </c:pt>
                <c:pt idx="465">
                  <c:v>76.196654521950208</c:v>
                </c:pt>
                <c:pt idx="466">
                  <c:v>75.782553643879041</c:v>
                </c:pt>
                <c:pt idx="467">
                  <c:v>74.939799288445712</c:v>
                </c:pt>
                <c:pt idx="468">
                  <c:v>75.285494685118195</c:v>
                </c:pt>
                <c:pt idx="469">
                  <c:v>74.653091796066718</c:v>
                </c:pt>
                <c:pt idx="470">
                  <c:v>75.514237081373693</c:v>
                </c:pt>
                <c:pt idx="471">
                  <c:v>76.342603323489655</c:v>
                </c:pt>
                <c:pt idx="472">
                  <c:v>77.072448913404571</c:v>
                </c:pt>
                <c:pt idx="473">
                  <c:v>77.919872453531525</c:v>
                </c:pt>
                <c:pt idx="474">
                  <c:v>77.190687387812233</c:v>
                </c:pt>
                <c:pt idx="475">
                  <c:v>76.518276277594921</c:v>
                </c:pt>
                <c:pt idx="476">
                  <c:v>77.056986423268427</c:v>
                </c:pt>
                <c:pt idx="477">
                  <c:v>78.568158314964208</c:v>
                </c:pt>
                <c:pt idx="478">
                  <c:v>79.084705307846065</c:v>
                </c:pt>
                <c:pt idx="479">
                  <c:v>79.764143100856089</c:v>
                </c:pt>
                <c:pt idx="480">
                  <c:v>78.453432220174889</c:v>
                </c:pt>
                <c:pt idx="481">
                  <c:v>78.320401650713904</c:v>
                </c:pt>
                <c:pt idx="482">
                  <c:v>78.630319753228846</c:v>
                </c:pt>
                <c:pt idx="483">
                  <c:v>79.804719157083227</c:v>
                </c:pt>
                <c:pt idx="484">
                  <c:v>79.765204719012559</c:v>
                </c:pt>
                <c:pt idx="485">
                  <c:v>79.961282280207868</c:v>
                </c:pt>
                <c:pt idx="486">
                  <c:v>80.280597960456575</c:v>
                </c:pt>
                <c:pt idx="487">
                  <c:v>80.255261252192525</c:v>
                </c:pt>
                <c:pt idx="488">
                  <c:v>80.252120035307072</c:v>
                </c:pt>
                <c:pt idx="489">
                  <c:v>81.218774179700461</c:v>
                </c:pt>
                <c:pt idx="490">
                  <c:v>81.572432476815365</c:v>
                </c:pt>
                <c:pt idx="491">
                  <c:v>82.696381084041491</c:v>
                </c:pt>
                <c:pt idx="492">
                  <c:v>83.596102327662507</c:v>
                </c:pt>
                <c:pt idx="493">
                  <c:v>83.713052634337984</c:v>
                </c:pt>
                <c:pt idx="494">
                  <c:v>84.360102107559172</c:v>
                </c:pt>
                <c:pt idx="495">
                  <c:v>84.444729035891683</c:v>
                </c:pt>
                <c:pt idx="496">
                  <c:v>83.408941742755317</c:v>
                </c:pt>
                <c:pt idx="497">
                  <c:v>82.181028245358988</c:v>
                </c:pt>
                <c:pt idx="498">
                  <c:v>81.667885052976729</c:v>
                </c:pt>
                <c:pt idx="499">
                  <c:v>82.419000396206698</c:v>
                </c:pt>
                <c:pt idx="500">
                  <c:v>82.433764626397164</c:v>
                </c:pt>
                <c:pt idx="501">
                  <c:v>82.996028686633537</c:v>
                </c:pt>
                <c:pt idx="502">
                  <c:v>83.142917835910382</c:v>
                </c:pt>
                <c:pt idx="503">
                  <c:v>83.364227800241082</c:v>
                </c:pt>
                <c:pt idx="504">
                  <c:v>82.730848529741792</c:v>
                </c:pt>
                <c:pt idx="505">
                  <c:v>82.156474912000732</c:v>
                </c:pt>
                <c:pt idx="506">
                  <c:v>82.232645994811946</c:v>
                </c:pt>
                <c:pt idx="507">
                  <c:v>80.994283393591743</c:v>
                </c:pt>
                <c:pt idx="508">
                  <c:v>81.229004248922735</c:v>
                </c:pt>
                <c:pt idx="509">
                  <c:v>80.488426134249451</c:v>
                </c:pt>
                <c:pt idx="510">
                  <c:v>81.215611398730942</c:v>
                </c:pt>
                <c:pt idx="511">
                  <c:v>81.288867996232284</c:v>
                </c:pt>
                <c:pt idx="512">
                  <c:v>81.134277237546982</c:v>
                </c:pt>
                <c:pt idx="513">
                  <c:v>81.557795194139445</c:v>
                </c:pt>
                <c:pt idx="514">
                  <c:v>80.70583918635333</c:v>
                </c:pt>
                <c:pt idx="515">
                  <c:v>80.329175846532522</c:v>
                </c:pt>
                <c:pt idx="516">
                  <c:v>79.790091246357804</c:v>
                </c:pt>
                <c:pt idx="517">
                  <c:v>80.303995483308412</c:v>
                </c:pt>
                <c:pt idx="518">
                  <c:v>80.382287246511041</c:v>
                </c:pt>
                <c:pt idx="519">
                  <c:v>81.230319781276179</c:v>
                </c:pt>
                <c:pt idx="520">
                  <c:v>81.391079175256564</c:v>
                </c:pt>
                <c:pt idx="521">
                  <c:v>82.47951017350394</c:v>
                </c:pt>
                <c:pt idx="522">
                  <c:v>81.98680928208617</c:v>
                </c:pt>
                <c:pt idx="523">
                  <c:v>82.222135640962136</c:v>
                </c:pt>
                <c:pt idx="524">
                  <c:v>81.555854901746599</c:v>
                </c:pt>
                <c:pt idx="525">
                  <c:v>81.272934683226978</c:v>
                </c:pt>
                <c:pt idx="526">
                  <c:v>81.68586873219283</c:v>
                </c:pt>
                <c:pt idx="527">
                  <c:v>80.724869732812479</c:v>
                </c:pt>
                <c:pt idx="528">
                  <c:v>80.256788933867611</c:v>
                </c:pt>
                <c:pt idx="529">
                  <c:v>80.39007722576973</c:v>
                </c:pt>
                <c:pt idx="530">
                  <c:v>80.704966496296649</c:v>
                </c:pt>
                <c:pt idx="531">
                  <c:v>79.554696314479102</c:v>
                </c:pt>
                <c:pt idx="532">
                  <c:v>79.385978996690909</c:v>
                </c:pt>
                <c:pt idx="533">
                  <c:v>79.192549036424651</c:v>
                </c:pt>
                <c:pt idx="534">
                  <c:v>79.202903898849399</c:v>
                </c:pt>
                <c:pt idx="535">
                  <c:v>79.601179300208685</c:v>
                </c:pt>
                <c:pt idx="536">
                  <c:v>79.024558810131253</c:v>
                </c:pt>
                <c:pt idx="537">
                  <c:v>78.479704905796766</c:v>
                </c:pt>
                <c:pt idx="538">
                  <c:v>78.636567075926351</c:v>
                </c:pt>
                <c:pt idx="539">
                  <c:v>78.60365181553469</c:v>
                </c:pt>
                <c:pt idx="540">
                  <c:v>78.292131529121448</c:v>
                </c:pt>
                <c:pt idx="541">
                  <c:v>79.075702892483164</c:v>
                </c:pt>
                <c:pt idx="542">
                  <c:v>78.032418300366672</c:v>
                </c:pt>
                <c:pt idx="543">
                  <c:v>78.493797131946323</c:v>
                </c:pt>
                <c:pt idx="544">
                  <c:v>78.604129388669051</c:v>
                </c:pt>
                <c:pt idx="545">
                  <c:v>78.475900118372437</c:v>
                </c:pt>
                <c:pt idx="546">
                  <c:v>79.01770463272743</c:v>
                </c:pt>
                <c:pt idx="547">
                  <c:v>79.282035992975594</c:v>
                </c:pt>
                <c:pt idx="548">
                  <c:v>79.803368113338834</c:v>
                </c:pt>
                <c:pt idx="549">
                  <c:v>79.203884386272151</c:v>
                </c:pt>
                <c:pt idx="550">
                  <c:v>78.533880643704208</c:v>
                </c:pt>
                <c:pt idx="551">
                  <c:v>78.258884837332104</c:v>
                </c:pt>
                <c:pt idx="552">
                  <c:v>78.53966190925648</c:v>
                </c:pt>
                <c:pt idx="553">
                  <c:v>77.540415539319696</c:v>
                </c:pt>
                <c:pt idx="554">
                  <c:v>78.427439542631149</c:v>
                </c:pt>
                <c:pt idx="555">
                  <c:v>78.552819325725068</c:v>
                </c:pt>
                <c:pt idx="556">
                  <c:v>79.325824399957781</c:v>
                </c:pt>
                <c:pt idx="557">
                  <c:v>79.149427308292914</c:v>
                </c:pt>
                <c:pt idx="558">
                  <c:v>78.781520328493656</c:v>
                </c:pt>
                <c:pt idx="559">
                  <c:v>79.827165955745031</c:v>
                </c:pt>
                <c:pt idx="560">
                  <c:v>80.732568839468669</c:v>
                </c:pt>
                <c:pt idx="561">
                  <c:v>81.045109246214238</c:v>
                </c:pt>
                <c:pt idx="562">
                  <c:v>80.624246211950378</c:v>
                </c:pt>
                <c:pt idx="563">
                  <c:v>80.762673190135501</c:v>
                </c:pt>
                <c:pt idx="564">
                  <c:v>80.394618777408027</c:v>
                </c:pt>
                <c:pt idx="565">
                  <c:v>80.165941942214999</c:v>
                </c:pt>
                <c:pt idx="566">
                  <c:v>80.423025483421213</c:v>
                </c:pt>
                <c:pt idx="567">
                  <c:v>81.973212590772036</c:v>
                </c:pt>
                <c:pt idx="568">
                  <c:v>81.267299307160229</c:v>
                </c:pt>
                <c:pt idx="569">
                  <c:v>81.628789345253693</c:v>
                </c:pt>
                <c:pt idx="570">
                  <c:v>82.146157629118932</c:v>
                </c:pt>
                <c:pt idx="571">
                  <c:v>81.993419198549987</c:v>
                </c:pt>
                <c:pt idx="572">
                  <c:v>82.763713362788735</c:v>
                </c:pt>
                <c:pt idx="573">
                  <c:v>82.311320673829172</c:v>
                </c:pt>
                <c:pt idx="574">
                  <c:v>81.616020541684463</c:v>
                </c:pt>
                <c:pt idx="575">
                  <c:v>80.89850551369544</c:v>
                </c:pt>
                <c:pt idx="576">
                  <c:v>80.458068430564268</c:v>
                </c:pt>
                <c:pt idx="577">
                  <c:v>81.106891363391654</c:v>
                </c:pt>
                <c:pt idx="578">
                  <c:v>81.63684722417922</c:v>
                </c:pt>
                <c:pt idx="579">
                  <c:v>81.85473299274733</c:v>
                </c:pt>
                <c:pt idx="580">
                  <c:v>81.973832931892503</c:v>
                </c:pt>
                <c:pt idx="581">
                  <c:v>82.425009180967038</c:v>
                </c:pt>
                <c:pt idx="582">
                  <c:v>83.211456996851766</c:v>
                </c:pt>
                <c:pt idx="583">
                  <c:v>83.562232018028652</c:v>
                </c:pt>
                <c:pt idx="584">
                  <c:v>82.573445550753775</c:v>
                </c:pt>
                <c:pt idx="585">
                  <c:v>82.963280352280023</c:v>
                </c:pt>
                <c:pt idx="586">
                  <c:v>82.432974191023419</c:v>
                </c:pt>
                <c:pt idx="587">
                  <c:v>81.709437217406162</c:v>
                </c:pt>
                <c:pt idx="588">
                  <c:v>82.791885700460284</c:v>
                </c:pt>
                <c:pt idx="589">
                  <c:v>82.20870264337124</c:v>
                </c:pt>
                <c:pt idx="590">
                  <c:v>82.699931204436211</c:v>
                </c:pt>
                <c:pt idx="591">
                  <c:v>81.18446566425294</c:v>
                </c:pt>
                <c:pt idx="592">
                  <c:v>80.961902843721489</c:v>
                </c:pt>
                <c:pt idx="593">
                  <c:v>81.282423748113871</c:v>
                </c:pt>
                <c:pt idx="594">
                  <c:v>81.594597028144904</c:v>
                </c:pt>
                <c:pt idx="595">
                  <c:v>80.982914292779114</c:v>
                </c:pt>
                <c:pt idx="596">
                  <c:v>81.915006442175894</c:v>
                </c:pt>
                <c:pt idx="597">
                  <c:v>82.424302054988729</c:v>
                </c:pt>
                <c:pt idx="598">
                  <c:v>82.616716812995563</c:v>
                </c:pt>
                <c:pt idx="599">
                  <c:v>82.277054141459161</c:v>
                </c:pt>
                <c:pt idx="600">
                  <c:v>81.147232281495462</c:v>
                </c:pt>
                <c:pt idx="601">
                  <c:v>80.757966164593753</c:v>
                </c:pt>
                <c:pt idx="602">
                  <c:v>80.955525442585994</c:v>
                </c:pt>
                <c:pt idx="603">
                  <c:v>80.529967402061899</c:v>
                </c:pt>
                <c:pt idx="604">
                  <c:v>79.282297786090083</c:v>
                </c:pt>
                <c:pt idx="605">
                  <c:v>79.385233756344675</c:v>
                </c:pt>
                <c:pt idx="606">
                  <c:v>79.811414946988805</c:v>
                </c:pt>
                <c:pt idx="607">
                  <c:v>80.577177495221164</c:v>
                </c:pt>
                <c:pt idx="608">
                  <c:v>80.746624179080868</c:v>
                </c:pt>
                <c:pt idx="609">
                  <c:v>80.293399301750895</c:v>
                </c:pt>
                <c:pt idx="610">
                  <c:v>79.458331833733041</c:v>
                </c:pt>
                <c:pt idx="611">
                  <c:v>78.630100494589925</c:v>
                </c:pt>
                <c:pt idx="612">
                  <c:v>80.086228265521569</c:v>
                </c:pt>
                <c:pt idx="613">
                  <c:v>79.439727456392902</c:v>
                </c:pt>
                <c:pt idx="614">
                  <c:v>78.840745290944199</c:v>
                </c:pt>
                <c:pt idx="615">
                  <c:v>79.624075840278536</c:v>
                </c:pt>
                <c:pt idx="616">
                  <c:v>79.494593381771594</c:v>
                </c:pt>
                <c:pt idx="617">
                  <c:v>79.708249154894631</c:v>
                </c:pt>
                <c:pt idx="618">
                  <c:v>80.516651177897913</c:v>
                </c:pt>
                <c:pt idx="619">
                  <c:v>79.671446562121005</c:v>
                </c:pt>
                <c:pt idx="620">
                  <c:v>78.947203440690387</c:v>
                </c:pt>
                <c:pt idx="621">
                  <c:v>79.052912633134511</c:v>
                </c:pt>
                <c:pt idx="622">
                  <c:v>80.594419102291567</c:v>
                </c:pt>
                <c:pt idx="623">
                  <c:v>81.36026958037084</c:v>
                </c:pt>
                <c:pt idx="624">
                  <c:v>80.482197614733749</c:v>
                </c:pt>
                <c:pt idx="625">
                  <c:v>79.49120244307322</c:v>
                </c:pt>
                <c:pt idx="626">
                  <c:v>79.831886315198304</c:v>
                </c:pt>
                <c:pt idx="627">
                  <c:v>78.634837046444602</c:v>
                </c:pt>
                <c:pt idx="628">
                  <c:v>78.90035200459026</c:v>
                </c:pt>
                <c:pt idx="629">
                  <c:v>78.698236151372313</c:v>
                </c:pt>
                <c:pt idx="630">
                  <c:v>78.641538999537943</c:v>
                </c:pt>
                <c:pt idx="631">
                  <c:v>78.666060049030207</c:v>
                </c:pt>
                <c:pt idx="632">
                  <c:v>78.492370942318473</c:v>
                </c:pt>
                <c:pt idx="633">
                  <c:v>79.069540793108473</c:v>
                </c:pt>
                <c:pt idx="634">
                  <c:v>79.051988839424865</c:v>
                </c:pt>
                <c:pt idx="635">
                  <c:v>79.548043449561021</c:v>
                </c:pt>
                <c:pt idx="636">
                  <c:v>79.53710720882421</c:v>
                </c:pt>
                <c:pt idx="637">
                  <c:v>79.884456938152596</c:v>
                </c:pt>
                <c:pt idx="638">
                  <c:v>79.363443610827005</c:v>
                </c:pt>
                <c:pt idx="639">
                  <c:v>79.163434943704203</c:v>
                </c:pt>
                <c:pt idx="640">
                  <c:v>79.229629537285902</c:v>
                </c:pt>
                <c:pt idx="641">
                  <c:v>79.270122068367741</c:v>
                </c:pt>
                <c:pt idx="642">
                  <c:v>80.16616100830926</c:v>
                </c:pt>
                <c:pt idx="643">
                  <c:v>81.065411478885352</c:v>
                </c:pt>
                <c:pt idx="644">
                  <c:v>81.210957505644842</c:v>
                </c:pt>
                <c:pt idx="645">
                  <c:v>80.876903678765089</c:v>
                </c:pt>
                <c:pt idx="646">
                  <c:v>80.01653425217566</c:v>
                </c:pt>
                <c:pt idx="647">
                  <c:v>79.381115547175057</c:v>
                </c:pt>
                <c:pt idx="648">
                  <c:v>79.220551530031145</c:v>
                </c:pt>
                <c:pt idx="649">
                  <c:v>78.29383523083996</c:v>
                </c:pt>
                <c:pt idx="650">
                  <c:v>79.205629346411044</c:v>
                </c:pt>
                <c:pt idx="651">
                  <c:v>79.055611737072965</c:v>
                </c:pt>
                <c:pt idx="652">
                  <c:v>78.840524931968361</c:v>
                </c:pt>
                <c:pt idx="653">
                  <c:v>79.969703870718405</c:v>
                </c:pt>
                <c:pt idx="654">
                  <c:v>80.011062403784905</c:v>
                </c:pt>
                <c:pt idx="655">
                  <c:v>79.120997266468677</c:v>
                </c:pt>
                <c:pt idx="656">
                  <c:v>79.187434444765145</c:v>
                </c:pt>
                <c:pt idx="657">
                  <c:v>79.04159200654496</c:v>
                </c:pt>
                <c:pt idx="658">
                  <c:v>78.329355274335768</c:v>
                </c:pt>
                <c:pt idx="659">
                  <c:v>77.575732860388854</c:v>
                </c:pt>
                <c:pt idx="660">
                  <c:v>77.29627609146543</c:v>
                </c:pt>
                <c:pt idx="661">
                  <c:v>77.306359504003211</c:v>
                </c:pt>
                <c:pt idx="662">
                  <c:v>77.262644891993546</c:v>
                </c:pt>
                <c:pt idx="663">
                  <c:v>77.498495728884578</c:v>
                </c:pt>
                <c:pt idx="664">
                  <c:v>77.586319231850027</c:v>
                </c:pt>
                <c:pt idx="665">
                  <c:v>77.569341389679195</c:v>
                </c:pt>
                <c:pt idx="666">
                  <c:v>78.771726832133794</c:v>
                </c:pt>
                <c:pt idx="667">
                  <c:v>78.007450281803983</c:v>
                </c:pt>
                <c:pt idx="668">
                  <c:v>77.640766537280982</c:v>
                </c:pt>
                <c:pt idx="669">
                  <c:v>76.27137176589919</c:v>
                </c:pt>
                <c:pt idx="670">
                  <c:v>76.969162262482129</c:v>
                </c:pt>
                <c:pt idx="671">
                  <c:v>76.751579806277263</c:v>
                </c:pt>
                <c:pt idx="672">
                  <c:v>76.440528297570637</c:v>
                </c:pt>
                <c:pt idx="673">
                  <c:v>76.184273077110007</c:v>
                </c:pt>
                <c:pt idx="674">
                  <c:v>75.862750825224936</c:v>
                </c:pt>
                <c:pt idx="675">
                  <c:v>77.071028422669073</c:v>
                </c:pt>
                <c:pt idx="676">
                  <c:v>77.663153084868526</c:v>
                </c:pt>
                <c:pt idx="677">
                  <c:v>77.544010246470179</c:v>
                </c:pt>
                <c:pt idx="678">
                  <c:v>77.739593147431862</c:v>
                </c:pt>
                <c:pt idx="679">
                  <c:v>76.997379649737923</c:v>
                </c:pt>
                <c:pt idx="680">
                  <c:v>77.329096918789972</c:v>
                </c:pt>
                <c:pt idx="681">
                  <c:v>77.757102866048626</c:v>
                </c:pt>
                <c:pt idx="682">
                  <c:v>76.887718593296512</c:v>
                </c:pt>
                <c:pt idx="683">
                  <c:v>76.451957851781216</c:v>
                </c:pt>
                <c:pt idx="684">
                  <c:v>76.158588546239869</c:v>
                </c:pt>
                <c:pt idx="685">
                  <c:v>76.795965378055584</c:v>
                </c:pt>
                <c:pt idx="686">
                  <c:v>76.605350924810935</c:v>
                </c:pt>
                <c:pt idx="687">
                  <c:v>75.532762739792105</c:v>
                </c:pt>
                <c:pt idx="688">
                  <c:v>75.046503490335652</c:v>
                </c:pt>
                <c:pt idx="689">
                  <c:v>73.931465967927537</c:v>
                </c:pt>
                <c:pt idx="690">
                  <c:v>73.769124494592603</c:v>
                </c:pt>
                <c:pt idx="691">
                  <c:v>73.704004689055083</c:v>
                </c:pt>
                <c:pt idx="692">
                  <c:v>74.626363930631712</c:v>
                </c:pt>
                <c:pt idx="693">
                  <c:v>73.887671943320328</c:v>
                </c:pt>
                <c:pt idx="694">
                  <c:v>73.84973296203647</c:v>
                </c:pt>
                <c:pt idx="695">
                  <c:v>73.835472593233376</c:v>
                </c:pt>
                <c:pt idx="696">
                  <c:v>73.074336059368193</c:v>
                </c:pt>
                <c:pt idx="697">
                  <c:v>71.925085085875693</c:v>
                </c:pt>
                <c:pt idx="698">
                  <c:v>71.611163584525414</c:v>
                </c:pt>
                <c:pt idx="699">
                  <c:v>72.134022810696024</c:v>
                </c:pt>
                <c:pt idx="700">
                  <c:v>71.301449634142458</c:v>
                </c:pt>
                <c:pt idx="701">
                  <c:v>71.167777618529811</c:v>
                </c:pt>
                <c:pt idx="702">
                  <c:v>70.399179734265914</c:v>
                </c:pt>
                <c:pt idx="703">
                  <c:v>70.950175522457016</c:v>
                </c:pt>
                <c:pt idx="704">
                  <c:v>71.380163063227329</c:v>
                </c:pt>
                <c:pt idx="705">
                  <c:v>71.50560856856228</c:v>
                </c:pt>
                <c:pt idx="706">
                  <c:v>71.610521932968723</c:v>
                </c:pt>
                <c:pt idx="707">
                  <c:v>72.395671386632429</c:v>
                </c:pt>
                <c:pt idx="708">
                  <c:v>70.879228761076689</c:v>
                </c:pt>
                <c:pt idx="709">
                  <c:v>69.778465597984592</c:v>
                </c:pt>
                <c:pt idx="710">
                  <c:v>69.104032170892367</c:v>
                </c:pt>
                <c:pt idx="711">
                  <c:v>70.192161476586108</c:v>
                </c:pt>
                <c:pt idx="712">
                  <c:v>70.223611194800228</c:v>
                </c:pt>
                <c:pt idx="713">
                  <c:v>70.66126062195255</c:v>
                </c:pt>
                <c:pt idx="714">
                  <c:v>69.909562308415516</c:v>
                </c:pt>
                <c:pt idx="715">
                  <c:v>69.500438780510265</c:v>
                </c:pt>
                <c:pt idx="716">
                  <c:v>70.716956020820319</c:v>
                </c:pt>
                <c:pt idx="717">
                  <c:v>70.082881251359467</c:v>
                </c:pt>
                <c:pt idx="718">
                  <c:v>69.983414434175941</c:v>
                </c:pt>
                <c:pt idx="719">
                  <c:v>70.010804864182248</c:v>
                </c:pt>
                <c:pt idx="720">
                  <c:v>69.006451737830133</c:v>
                </c:pt>
                <c:pt idx="721">
                  <c:v>68.82268482539277</c:v>
                </c:pt>
                <c:pt idx="722">
                  <c:v>68.845993807917296</c:v>
                </c:pt>
                <c:pt idx="723">
                  <c:v>68.306218959255304</c:v>
                </c:pt>
                <c:pt idx="724">
                  <c:v>69.132884164233829</c:v>
                </c:pt>
                <c:pt idx="725">
                  <c:v>69.597954175363824</c:v>
                </c:pt>
                <c:pt idx="726">
                  <c:v>69.236775328860517</c:v>
                </c:pt>
                <c:pt idx="727">
                  <c:v>69.305765061928952</c:v>
                </c:pt>
                <c:pt idx="728">
                  <c:v>68.65184683066235</c:v>
                </c:pt>
                <c:pt idx="729">
                  <c:v>68.808338156378042</c:v>
                </c:pt>
                <c:pt idx="730">
                  <c:v>68.790395225652475</c:v>
                </c:pt>
                <c:pt idx="731">
                  <c:v>68.686253308885355</c:v>
                </c:pt>
                <c:pt idx="732">
                  <c:v>68.415619549680926</c:v>
                </c:pt>
                <c:pt idx="733">
                  <c:v>67.853723729363921</c:v>
                </c:pt>
                <c:pt idx="734">
                  <c:v>68.554786677786211</c:v>
                </c:pt>
                <c:pt idx="735">
                  <c:v>69.392909188531235</c:v>
                </c:pt>
                <c:pt idx="736">
                  <c:v>68.73890525415176</c:v>
                </c:pt>
                <c:pt idx="737">
                  <c:v>69.455883829336415</c:v>
                </c:pt>
                <c:pt idx="738">
                  <c:v>69.765743724338478</c:v>
                </c:pt>
                <c:pt idx="739">
                  <c:v>69.372687388303845</c:v>
                </c:pt>
                <c:pt idx="740">
                  <c:v>68.87361855792588</c:v>
                </c:pt>
                <c:pt idx="741">
                  <c:v>68.884718974880983</c:v>
                </c:pt>
                <c:pt idx="742">
                  <c:v>69.095935215002626</c:v>
                </c:pt>
                <c:pt idx="743">
                  <c:v>69.29811000513449</c:v>
                </c:pt>
                <c:pt idx="744">
                  <c:v>69.81232501102869</c:v>
                </c:pt>
                <c:pt idx="745">
                  <c:v>69.744702321261528</c:v>
                </c:pt>
                <c:pt idx="746">
                  <c:v>70.163350166945833</c:v>
                </c:pt>
                <c:pt idx="747">
                  <c:v>70.106895863144842</c:v>
                </c:pt>
                <c:pt idx="748">
                  <c:v>69.728450433103319</c:v>
                </c:pt>
                <c:pt idx="749">
                  <c:v>69.783620858239217</c:v>
                </c:pt>
                <c:pt idx="750">
                  <c:v>69.493873098793784</c:v>
                </c:pt>
                <c:pt idx="751">
                  <c:v>68.858745796113311</c:v>
                </c:pt>
                <c:pt idx="752">
                  <c:v>69.058827768041667</c:v>
                </c:pt>
                <c:pt idx="753">
                  <c:v>68.832140866132136</c:v>
                </c:pt>
                <c:pt idx="754">
                  <c:v>69.380175257683121</c:v>
                </c:pt>
                <c:pt idx="755">
                  <c:v>69.648747224598523</c:v>
                </c:pt>
                <c:pt idx="756">
                  <c:v>69.551420186341005</c:v>
                </c:pt>
                <c:pt idx="757">
                  <c:v>70.393410694307008</c:v>
                </c:pt>
                <c:pt idx="758">
                  <c:v>69.270940724390684</c:v>
                </c:pt>
                <c:pt idx="759">
                  <c:v>69.036104156829765</c:v>
                </c:pt>
                <c:pt idx="760">
                  <c:v>69.512225612166745</c:v>
                </c:pt>
                <c:pt idx="761">
                  <c:v>69.334404111493782</c:v>
                </c:pt>
                <c:pt idx="762">
                  <c:v>69.569696723570956</c:v>
                </c:pt>
                <c:pt idx="763">
                  <c:v>69.709661896925297</c:v>
                </c:pt>
                <c:pt idx="764">
                  <c:v>70.206631338328322</c:v>
                </c:pt>
                <c:pt idx="765">
                  <c:v>69.752517200036579</c:v>
                </c:pt>
                <c:pt idx="766">
                  <c:v>69.943608159534207</c:v>
                </c:pt>
                <c:pt idx="767">
                  <c:v>70.510882333270615</c:v>
                </c:pt>
                <c:pt idx="768">
                  <c:v>70.092175060676965</c:v>
                </c:pt>
                <c:pt idx="769">
                  <c:v>70.091800154280023</c:v>
                </c:pt>
                <c:pt idx="770">
                  <c:v>71.118311780170544</c:v>
                </c:pt>
                <c:pt idx="771">
                  <c:v>70.984960722041194</c:v>
                </c:pt>
                <c:pt idx="772">
                  <c:v>71.839840577741981</c:v>
                </c:pt>
                <c:pt idx="773">
                  <c:v>72.341000613629333</c:v>
                </c:pt>
                <c:pt idx="774">
                  <c:v>72.906249709445774</c:v>
                </c:pt>
                <c:pt idx="775">
                  <c:v>73.119107800519913</c:v>
                </c:pt>
                <c:pt idx="776">
                  <c:v>72.781579910730756</c:v>
                </c:pt>
                <c:pt idx="777">
                  <c:v>73.716335061669199</c:v>
                </c:pt>
                <c:pt idx="778">
                  <c:v>73.877485237839437</c:v>
                </c:pt>
                <c:pt idx="779">
                  <c:v>73.898165471134476</c:v>
                </c:pt>
                <c:pt idx="780">
                  <c:v>73.807610679578801</c:v>
                </c:pt>
                <c:pt idx="781">
                  <c:v>74.509678849708678</c:v>
                </c:pt>
                <c:pt idx="782">
                  <c:v>74.668891997493347</c:v>
                </c:pt>
                <c:pt idx="783">
                  <c:v>74.882746266703805</c:v>
                </c:pt>
                <c:pt idx="784">
                  <c:v>75.196102543385777</c:v>
                </c:pt>
                <c:pt idx="785">
                  <c:v>76.05298823798519</c:v>
                </c:pt>
                <c:pt idx="786">
                  <c:v>75.97756522067634</c:v>
                </c:pt>
                <c:pt idx="787">
                  <c:v>75.852673704232757</c:v>
                </c:pt>
                <c:pt idx="788">
                  <c:v>75.048060215639993</c:v>
                </c:pt>
                <c:pt idx="789">
                  <c:v>75.239239833275533</c:v>
                </c:pt>
                <c:pt idx="790">
                  <c:v>75.293952092212137</c:v>
                </c:pt>
                <c:pt idx="791">
                  <c:v>74.564939068704831</c:v>
                </c:pt>
                <c:pt idx="792">
                  <c:v>74.712461956235288</c:v>
                </c:pt>
                <c:pt idx="793">
                  <c:v>74.519494164103847</c:v>
                </c:pt>
                <c:pt idx="794">
                  <c:v>73.653492148349443</c:v>
                </c:pt>
                <c:pt idx="795">
                  <c:v>74.435283861016998</c:v>
                </c:pt>
                <c:pt idx="796">
                  <c:v>74.655944402405737</c:v>
                </c:pt>
                <c:pt idx="797">
                  <c:v>74.96636382112024</c:v>
                </c:pt>
                <c:pt idx="798">
                  <c:v>74.970394269080614</c:v>
                </c:pt>
                <c:pt idx="799">
                  <c:v>74.228746330435811</c:v>
                </c:pt>
                <c:pt idx="800">
                  <c:v>75.12802224884696</c:v>
                </c:pt>
                <c:pt idx="801">
                  <c:v>74.091093576883878</c:v>
                </c:pt>
                <c:pt idx="802">
                  <c:v>73.692496671192686</c:v>
                </c:pt>
                <c:pt idx="803">
                  <c:v>73.429745447709948</c:v>
                </c:pt>
                <c:pt idx="804">
                  <c:v>72.489668709457192</c:v>
                </c:pt>
                <c:pt idx="805">
                  <c:v>71.96387524075304</c:v>
                </c:pt>
                <c:pt idx="806">
                  <c:v>71.521262172464958</c:v>
                </c:pt>
                <c:pt idx="807">
                  <c:v>71.117894557560064</c:v>
                </c:pt>
                <c:pt idx="808">
                  <c:v>70.091921195543335</c:v>
                </c:pt>
                <c:pt idx="809">
                  <c:v>70.131097693553329</c:v>
                </c:pt>
                <c:pt idx="810">
                  <c:v>70.187146545858454</c:v>
                </c:pt>
                <c:pt idx="811">
                  <c:v>69.694825822736206</c:v>
                </c:pt>
                <c:pt idx="812">
                  <c:v>70.21531591566297</c:v>
                </c:pt>
                <c:pt idx="813">
                  <c:v>70.336975782263224</c:v>
                </c:pt>
                <c:pt idx="814">
                  <c:v>70.032740749768934</c:v>
                </c:pt>
                <c:pt idx="815">
                  <c:v>70.297692891685386</c:v>
                </c:pt>
                <c:pt idx="816">
                  <c:v>70.385745101566499</c:v>
                </c:pt>
                <c:pt idx="817">
                  <c:v>70.397345926274596</c:v>
                </c:pt>
                <c:pt idx="818">
                  <c:v>71.51715985218749</c:v>
                </c:pt>
                <c:pt idx="819">
                  <c:v>70.805045063456788</c:v>
                </c:pt>
                <c:pt idx="820">
                  <c:v>70.52458575114656</c:v>
                </c:pt>
                <c:pt idx="821">
                  <c:v>70.764548464254304</c:v>
                </c:pt>
                <c:pt idx="822">
                  <c:v>71.004643178686166</c:v>
                </c:pt>
                <c:pt idx="823">
                  <c:v>71.775084769817241</c:v>
                </c:pt>
                <c:pt idx="824">
                  <c:v>72.369206889274082</c:v>
                </c:pt>
                <c:pt idx="825">
                  <c:v>72.985516766419636</c:v>
                </c:pt>
                <c:pt idx="826">
                  <c:v>73.283715780967469</c:v>
                </c:pt>
                <c:pt idx="827">
                  <c:v>73.379753807512373</c:v>
                </c:pt>
                <c:pt idx="828">
                  <c:v>73.814640596652353</c:v>
                </c:pt>
                <c:pt idx="829">
                  <c:v>73.998331152158059</c:v>
                </c:pt>
                <c:pt idx="830">
                  <c:v>74.303836022536615</c:v>
                </c:pt>
                <c:pt idx="831">
                  <c:v>73.985143043490041</c:v>
                </c:pt>
                <c:pt idx="832">
                  <c:v>74.061938742366181</c:v>
                </c:pt>
                <c:pt idx="833">
                  <c:v>73.925784663869408</c:v>
                </c:pt>
                <c:pt idx="834">
                  <c:v>73.321379652775306</c:v>
                </c:pt>
                <c:pt idx="835">
                  <c:v>72.851429275892755</c:v>
                </c:pt>
                <c:pt idx="836">
                  <c:v>73.654487782368378</c:v>
                </c:pt>
                <c:pt idx="837">
                  <c:v>74.510845499001746</c:v>
                </c:pt>
                <c:pt idx="838">
                  <c:v>74.425957978131876</c:v>
                </c:pt>
                <c:pt idx="839">
                  <c:v>74.698695596483915</c:v>
                </c:pt>
                <c:pt idx="840">
                  <c:v>75.00331357199903</c:v>
                </c:pt>
                <c:pt idx="841">
                  <c:v>74.183251402623171</c:v>
                </c:pt>
                <c:pt idx="842">
                  <c:v>74.395825710513577</c:v>
                </c:pt>
                <c:pt idx="843">
                  <c:v>73.557390662151832</c:v>
                </c:pt>
                <c:pt idx="844">
                  <c:v>72.647603350518125</c:v>
                </c:pt>
                <c:pt idx="845">
                  <c:v>71.950664373994201</c:v>
                </c:pt>
                <c:pt idx="846">
                  <c:v>71.652094956187369</c:v>
                </c:pt>
                <c:pt idx="847">
                  <c:v>71.766298542046002</c:v>
                </c:pt>
                <c:pt idx="848">
                  <c:v>71.094520509166102</c:v>
                </c:pt>
                <c:pt idx="849">
                  <c:v>70.573134303634433</c:v>
                </c:pt>
                <c:pt idx="850">
                  <c:v>69.412887141660804</c:v>
                </c:pt>
                <c:pt idx="851">
                  <c:v>68.957966542800364</c:v>
                </c:pt>
                <c:pt idx="852">
                  <c:v>69.315570237425078</c:v>
                </c:pt>
                <c:pt idx="853">
                  <c:v>69.659221808623457</c:v>
                </c:pt>
                <c:pt idx="854">
                  <c:v>69.394989113737864</c:v>
                </c:pt>
                <c:pt idx="855">
                  <c:v>69.71589240519792</c:v>
                </c:pt>
                <c:pt idx="856">
                  <c:v>69.277524011664894</c:v>
                </c:pt>
                <c:pt idx="857">
                  <c:v>69.756226916963925</c:v>
                </c:pt>
                <c:pt idx="858">
                  <c:v>71.497634282422155</c:v>
                </c:pt>
                <c:pt idx="859">
                  <c:v>71.939381310415001</c:v>
                </c:pt>
                <c:pt idx="860">
                  <c:v>72.130174824228533</c:v>
                </c:pt>
                <c:pt idx="861">
                  <c:v>72.42778281057069</c:v>
                </c:pt>
                <c:pt idx="862">
                  <c:v>71.995382386155583</c:v>
                </c:pt>
                <c:pt idx="863">
                  <c:v>72.846754732556818</c:v>
                </c:pt>
                <c:pt idx="864">
                  <c:v>73.043339383991352</c:v>
                </c:pt>
                <c:pt idx="865">
                  <c:v>73.644324264380444</c:v>
                </c:pt>
                <c:pt idx="866">
                  <c:v>74.48199843921455</c:v>
                </c:pt>
                <c:pt idx="867">
                  <c:v>73.600712685825158</c:v>
                </c:pt>
                <c:pt idx="868">
                  <c:v>73.788153678406431</c:v>
                </c:pt>
                <c:pt idx="869">
                  <c:v>74.064838793657159</c:v>
                </c:pt>
                <c:pt idx="870">
                  <c:v>73.07958027586659</c:v>
                </c:pt>
                <c:pt idx="871">
                  <c:v>71.906728555282427</c:v>
                </c:pt>
                <c:pt idx="872">
                  <c:v>71.667300358675192</c:v>
                </c:pt>
                <c:pt idx="873">
                  <c:v>71.37940097141778</c:v>
                </c:pt>
                <c:pt idx="874">
                  <c:v>70.454353329164874</c:v>
                </c:pt>
                <c:pt idx="875">
                  <c:v>70.678658607371517</c:v>
                </c:pt>
                <c:pt idx="876">
                  <c:v>70.112002100028974</c:v>
                </c:pt>
                <c:pt idx="877">
                  <c:v>69.428092801024505</c:v>
                </c:pt>
                <c:pt idx="878">
                  <c:v>69.498892275176715</c:v>
                </c:pt>
                <c:pt idx="879">
                  <c:v>69.314695845636052</c:v>
                </c:pt>
                <c:pt idx="880">
                  <c:v>69.363461179970145</c:v>
                </c:pt>
                <c:pt idx="881">
                  <c:v>69.309587507391399</c:v>
                </c:pt>
                <c:pt idx="882">
                  <c:v>69.42688542533476</c:v>
                </c:pt>
                <c:pt idx="883">
                  <c:v>69.876811969129307</c:v>
                </c:pt>
                <c:pt idx="884">
                  <c:v>70.297504730726857</c:v>
                </c:pt>
                <c:pt idx="885">
                  <c:v>70.412537561975569</c:v>
                </c:pt>
                <c:pt idx="886">
                  <c:v>69.320390852617649</c:v>
                </c:pt>
                <c:pt idx="887">
                  <c:v>69.805496823588598</c:v>
                </c:pt>
                <c:pt idx="888">
                  <c:v>69.48879128345196</c:v>
                </c:pt>
                <c:pt idx="889">
                  <c:v>69.898639275856269</c:v>
                </c:pt>
                <c:pt idx="890">
                  <c:v>70.470742777573008</c:v>
                </c:pt>
                <c:pt idx="891">
                  <c:v>70.733512083869414</c:v>
                </c:pt>
                <c:pt idx="892">
                  <c:v>70.233643657693378</c:v>
                </c:pt>
                <c:pt idx="893">
                  <c:v>70.557230436178642</c:v>
                </c:pt>
                <c:pt idx="894">
                  <c:v>70.156087283726038</c:v>
                </c:pt>
                <c:pt idx="895">
                  <c:v>69.349316345896682</c:v>
                </c:pt>
                <c:pt idx="896">
                  <c:v>68.81623619152505</c:v>
                </c:pt>
                <c:pt idx="897">
                  <c:v>68.764714251456283</c:v>
                </c:pt>
                <c:pt idx="898">
                  <c:v>69.490286542069086</c:v>
                </c:pt>
                <c:pt idx="899">
                  <c:v>69.775006452965286</c:v>
                </c:pt>
                <c:pt idx="900">
                  <c:v>69.125757920439412</c:v>
                </c:pt>
                <c:pt idx="901">
                  <c:v>68.980843248852921</c:v>
                </c:pt>
                <c:pt idx="902">
                  <c:v>68.502160495093548</c:v>
                </c:pt>
                <c:pt idx="903">
                  <c:v>68.368383157748909</c:v>
                </c:pt>
                <c:pt idx="904">
                  <c:v>67.309833683118256</c:v>
                </c:pt>
                <c:pt idx="905">
                  <c:v>67.335487887587988</c:v>
                </c:pt>
                <c:pt idx="906">
                  <c:v>66.835298459225058</c:v>
                </c:pt>
                <c:pt idx="907">
                  <c:v>67.794277207715496</c:v>
                </c:pt>
                <c:pt idx="908">
                  <c:v>67.685897972659845</c:v>
                </c:pt>
                <c:pt idx="909">
                  <c:v>67.677039500818438</c:v>
                </c:pt>
                <c:pt idx="910">
                  <c:v>67.360529537096895</c:v>
                </c:pt>
                <c:pt idx="911">
                  <c:v>67.615790059213239</c:v>
                </c:pt>
                <c:pt idx="912">
                  <c:v>67.695195750213514</c:v>
                </c:pt>
                <c:pt idx="913">
                  <c:v>67.767947527340667</c:v>
                </c:pt>
                <c:pt idx="914">
                  <c:v>67.432875888179964</c:v>
                </c:pt>
                <c:pt idx="915">
                  <c:v>67.184042404368526</c:v>
                </c:pt>
                <c:pt idx="916">
                  <c:v>66.969198359785167</c:v>
                </c:pt>
                <c:pt idx="917">
                  <c:v>67.509243293063363</c:v>
                </c:pt>
                <c:pt idx="918">
                  <c:v>67.010138010569406</c:v>
                </c:pt>
                <c:pt idx="919">
                  <c:v>66.857230602593035</c:v>
                </c:pt>
                <c:pt idx="920">
                  <c:v>66.420831709484204</c:v>
                </c:pt>
                <c:pt idx="921">
                  <c:v>65.984790041233424</c:v>
                </c:pt>
                <c:pt idx="922">
                  <c:v>66.196260959698165</c:v>
                </c:pt>
                <c:pt idx="923">
                  <c:v>66.795206453306321</c:v>
                </c:pt>
                <c:pt idx="924">
                  <c:v>66.37279294991697</c:v>
                </c:pt>
                <c:pt idx="925">
                  <c:v>65.826329017827078</c:v>
                </c:pt>
                <c:pt idx="926">
                  <c:v>65.901852704715807</c:v>
                </c:pt>
                <c:pt idx="927">
                  <c:v>65.926760422003767</c:v>
                </c:pt>
                <c:pt idx="928">
                  <c:v>66.684625940697885</c:v>
                </c:pt>
                <c:pt idx="929">
                  <c:v>67.098810797832314</c:v>
                </c:pt>
                <c:pt idx="930">
                  <c:v>67.109234980013596</c:v>
                </c:pt>
                <c:pt idx="931">
                  <c:v>66.967404594412898</c:v>
                </c:pt>
                <c:pt idx="932">
                  <c:v>66.137221873125853</c:v>
                </c:pt>
                <c:pt idx="933">
                  <c:v>65.595489725124153</c:v>
                </c:pt>
                <c:pt idx="934">
                  <c:v>65.646712143648486</c:v>
                </c:pt>
                <c:pt idx="935">
                  <c:v>65.748078514436756</c:v>
                </c:pt>
                <c:pt idx="936">
                  <c:v>65.566374664799184</c:v>
                </c:pt>
                <c:pt idx="937">
                  <c:v>65.59128450354487</c:v>
                </c:pt>
                <c:pt idx="938">
                  <c:v>65.520400433799196</c:v>
                </c:pt>
                <c:pt idx="939">
                  <c:v>64.944295209017284</c:v>
                </c:pt>
                <c:pt idx="940">
                  <c:v>65.850832657471798</c:v>
                </c:pt>
                <c:pt idx="941">
                  <c:v>65.467965002070756</c:v>
                </c:pt>
                <c:pt idx="942">
                  <c:v>64.587356863448477</c:v>
                </c:pt>
                <c:pt idx="943">
                  <c:v>64.789562629048703</c:v>
                </c:pt>
                <c:pt idx="944">
                  <c:v>65.163817843265434</c:v>
                </c:pt>
                <c:pt idx="945">
                  <c:v>65.221915979804393</c:v>
                </c:pt>
                <c:pt idx="946">
                  <c:v>64.85858536884956</c:v>
                </c:pt>
                <c:pt idx="947">
                  <c:v>65.006899681234913</c:v>
                </c:pt>
                <c:pt idx="948">
                  <c:v>65.532752256376355</c:v>
                </c:pt>
                <c:pt idx="949">
                  <c:v>64.551222659589442</c:v>
                </c:pt>
                <c:pt idx="950">
                  <c:v>64.253242994213778</c:v>
                </c:pt>
                <c:pt idx="951">
                  <c:v>63.924526662923157</c:v>
                </c:pt>
                <c:pt idx="952">
                  <c:v>63.987634572289281</c:v>
                </c:pt>
                <c:pt idx="953">
                  <c:v>62.76106912900044</c:v>
                </c:pt>
                <c:pt idx="954">
                  <c:v>62.860291392395965</c:v>
                </c:pt>
                <c:pt idx="955">
                  <c:v>63.535028891632678</c:v>
                </c:pt>
                <c:pt idx="956">
                  <c:v>63.423721449579034</c:v>
                </c:pt>
                <c:pt idx="957">
                  <c:v>63.968959407910354</c:v>
                </c:pt>
                <c:pt idx="958">
                  <c:v>64.571920899495922</c:v>
                </c:pt>
                <c:pt idx="959">
                  <c:v>64.032724059736509</c:v>
                </c:pt>
                <c:pt idx="960">
                  <c:v>63.325613912100252</c:v>
                </c:pt>
                <c:pt idx="961">
                  <c:v>63.732039769087791</c:v>
                </c:pt>
                <c:pt idx="962">
                  <c:v>63.753543402745294</c:v>
                </c:pt>
                <c:pt idx="963">
                  <c:v>63.65139237428702</c:v>
                </c:pt>
                <c:pt idx="964">
                  <c:v>64.632544510095613</c:v>
                </c:pt>
                <c:pt idx="965">
                  <c:v>64.885899044336583</c:v>
                </c:pt>
                <c:pt idx="966">
                  <c:v>65.11564897647861</c:v>
                </c:pt>
                <c:pt idx="967">
                  <c:v>65.203239939472269</c:v>
                </c:pt>
                <c:pt idx="968">
                  <c:v>65.664282187554974</c:v>
                </c:pt>
                <c:pt idx="969">
                  <c:v>66.146477698697296</c:v>
                </c:pt>
                <c:pt idx="970">
                  <c:v>66.883722478020132</c:v>
                </c:pt>
                <c:pt idx="971">
                  <c:v>67.82525226338494</c:v>
                </c:pt>
                <c:pt idx="972">
                  <c:v>67.30995127936437</c:v>
                </c:pt>
                <c:pt idx="973">
                  <c:v>67.414725304532723</c:v>
                </c:pt>
                <c:pt idx="974">
                  <c:v>67.769901452886899</c:v>
                </c:pt>
                <c:pt idx="975">
                  <c:v>67.28456219594301</c:v>
                </c:pt>
                <c:pt idx="976">
                  <c:v>67.366847681615866</c:v>
                </c:pt>
                <c:pt idx="977">
                  <c:v>66.360064173928478</c:v>
                </c:pt>
                <c:pt idx="978">
                  <c:v>66.283135579104396</c:v>
                </c:pt>
                <c:pt idx="979">
                  <c:v>66.028293825576469</c:v>
                </c:pt>
                <c:pt idx="980">
                  <c:v>66.092380851083036</c:v>
                </c:pt>
                <c:pt idx="981">
                  <c:v>66.566200970105299</c:v>
                </c:pt>
                <c:pt idx="982">
                  <c:v>66.907921471516602</c:v>
                </c:pt>
                <c:pt idx="983">
                  <c:v>66.702910615299515</c:v>
                </c:pt>
                <c:pt idx="984">
                  <c:v>67.827203823462341</c:v>
                </c:pt>
                <c:pt idx="985">
                  <c:v>68.196319630261456</c:v>
                </c:pt>
                <c:pt idx="986">
                  <c:v>68.354361122225669</c:v>
                </c:pt>
                <c:pt idx="987">
                  <c:v>67.878651704284067</c:v>
                </c:pt>
                <c:pt idx="988">
                  <c:v>67.673428546347139</c:v>
                </c:pt>
                <c:pt idx="989">
                  <c:v>67.12220802488234</c:v>
                </c:pt>
                <c:pt idx="990">
                  <c:v>67.206412529237312</c:v>
                </c:pt>
                <c:pt idx="991">
                  <c:v>66.420717267591286</c:v>
                </c:pt>
                <c:pt idx="992">
                  <c:v>66.659624117386471</c:v>
                </c:pt>
                <c:pt idx="993">
                  <c:v>65.870364668696354</c:v>
                </c:pt>
                <c:pt idx="994">
                  <c:v>65.753754386963848</c:v>
                </c:pt>
                <c:pt idx="995">
                  <c:v>65.570639364531814</c:v>
                </c:pt>
                <c:pt idx="996">
                  <c:v>66.0231578248452</c:v>
                </c:pt>
                <c:pt idx="997">
                  <c:v>65.101648553794135</c:v>
                </c:pt>
                <c:pt idx="998">
                  <c:v>65.568488905471426</c:v>
                </c:pt>
                <c:pt idx="999">
                  <c:v>65.52996063565493</c:v>
                </c:pt>
                <c:pt idx="1000">
                  <c:v>65.339583834032155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Sheet1!$P$2</c:f>
              <c:strCache>
                <c:ptCount val="1"/>
                <c:pt idx="0">
                  <c:v>Stock 1.2 (Pair)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Sheet1!$P$3:$P$1003</c:f>
              <c:numCache>
                <c:formatCode>General</c:formatCode>
                <c:ptCount val="1001"/>
                <c:pt idx="0">
                  <c:v>100</c:v>
                </c:pt>
                <c:pt idx="1">
                  <c:v>99.686428193632665</c:v>
                </c:pt>
                <c:pt idx="2">
                  <c:v>100.23384670376664</c:v>
                </c:pt>
                <c:pt idx="3">
                  <c:v>103.27921118351129</c:v>
                </c:pt>
                <c:pt idx="4">
                  <c:v>102.21988852618442</c:v>
                </c:pt>
                <c:pt idx="5">
                  <c:v>101.58869367596633</c:v>
                </c:pt>
                <c:pt idx="6">
                  <c:v>101.75689411452046</c:v>
                </c:pt>
                <c:pt idx="7">
                  <c:v>98.274454864998219</c:v>
                </c:pt>
                <c:pt idx="8">
                  <c:v>97.906177851588254</c:v>
                </c:pt>
                <c:pt idx="9">
                  <c:v>99.178107423273048</c:v>
                </c:pt>
                <c:pt idx="10">
                  <c:v>100.45562699454305</c:v>
                </c:pt>
                <c:pt idx="11">
                  <c:v>101.04017328058349</c:v>
                </c:pt>
                <c:pt idx="12">
                  <c:v>97.515961025002355</c:v>
                </c:pt>
                <c:pt idx="13">
                  <c:v>95.90331913326807</c:v>
                </c:pt>
                <c:pt idx="14">
                  <c:v>95.569661787862344</c:v>
                </c:pt>
                <c:pt idx="15">
                  <c:v>95.726217417694201</c:v>
                </c:pt>
                <c:pt idx="16">
                  <c:v>97.533362280200038</c:v>
                </c:pt>
                <c:pt idx="17">
                  <c:v>100.10600823933984</c:v>
                </c:pt>
                <c:pt idx="18">
                  <c:v>99.615782807380086</c:v>
                </c:pt>
                <c:pt idx="19">
                  <c:v>100.26483040705851</c:v>
                </c:pt>
                <c:pt idx="20">
                  <c:v>99.198747252085738</c:v>
                </c:pt>
                <c:pt idx="21">
                  <c:v>94.931936500577478</c:v>
                </c:pt>
                <c:pt idx="22">
                  <c:v>95.094954618635711</c:v>
                </c:pt>
                <c:pt idx="23">
                  <c:v>95.820448582216883</c:v>
                </c:pt>
                <c:pt idx="24">
                  <c:v>96.942259781132563</c:v>
                </c:pt>
                <c:pt idx="25">
                  <c:v>96.310315517808803</c:v>
                </c:pt>
                <c:pt idx="26">
                  <c:v>97.415249736736257</c:v>
                </c:pt>
                <c:pt idx="27">
                  <c:v>96.388808127837066</c:v>
                </c:pt>
                <c:pt idx="28">
                  <c:v>98.156914274831465</c:v>
                </c:pt>
                <c:pt idx="29">
                  <c:v>97.830234276743838</c:v>
                </c:pt>
                <c:pt idx="30">
                  <c:v>95.701027729937962</c:v>
                </c:pt>
                <c:pt idx="31">
                  <c:v>96.450873638012851</c:v>
                </c:pt>
                <c:pt idx="32">
                  <c:v>95.601220614107945</c:v>
                </c:pt>
                <c:pt idx="33">
                  <c:v>96.37238501750592</c:v>
                </c:pt>
                <c:pt idx="34">
                  <c:v>96.975126663134048</c:v>
                </c:pt>
                <c:pt idx="35">
                  <c:v>97.43075242181574</c:v>
                </c:pt>
                <c:pt idx="36">
                  <c:v>95.997685471598629</c:v>
                </c:pt>
                <c:pt idx="37">
                  <c:v>96.086766092145609</c:v>
                </c:pt>
                <c:pt idx="38">
                  <c:v>99.275269549783573</c:v>
                </c:pt>
                <c:pt idx="39">
                  <c:v>99.124899375220622</c:v>
                </c:pt>
                <c:pt idx="40">
                  <c:v>97.496092463614531</c:v>
                </c:pt>
                <c:pt idx="41">
                  <c:v>98.117694877798144</c:v>
                </c:pt>
                <c:pt idx="42">
                  <c:v>99.230231342647883</c:v>
                </c:pt>
                <c:pt idx="43">
                  <c:v>100.44240091894196</c:v>
                </c:pt>
                <c:pt idx="44">
                  <c:v>102.00957036134842</c:v>
                </c:pt>
                <c:pt idx="45">
                  <c:v>104.19914432444185</c:v>
                </c:pt>
                <c:pt idx="46">
                  <c:v>104.68448664738193</c:v>
                </c:pt>
                <c:pt idx="47">
                  <c:v>107.00200373737552</c:v>
                </c:pt>
                <c:pt idx="48">
                  <c:v>103.76293999635665</c:v>
                </c:pt>
                <c:pt idx="49">
                  <c:v>105.10737068333427</c:v>
                </c:pt>
                <c:pt idx="50">
                  <c:v>103.23828483881482</c:v>
                </c:pt>
                <c:pt idx="51">
                  <c:v>104.16466086958688</c:v>
                </c:pt>
                <c:pt idx="52">
                  <c:v>105.02566211224774</c:v>
                </c:pt>
                <c:pt idx="53">
                  <c:v>105.03163663896112</c:v>
                </c:pt>
                <c:pt idx="54">
                  <c:v>104.19914961256967</c:v>
                </c:pt>
                <c:pt idx="55">
                  <c:v>105.28748149713944</c:v>
                </c:pt>
                <c:pt idx="56">
                  <c:v>107.480692882209</c:v>
                </c:pt>
                <c:pt idx="57">
                  <c:v>106.03441771912</c:v>
                </c:pt>
                <c:pt idx="58">
                  <c:v>106.36933017758751</c:v>
                </c:pt>
                <c:pt idx="59">
                  <c:v>104.40868005164926</c:v>
                </c:pt>
                <c:pt idx="60">
                  <c:v>106.27371127906187</c:v>
                </c:pt>
                <c:pt idx="61">
                  <c:v>106.40191696088419</c:v>
                </c:pt>
                <c:pt idx="62">
                  <c:v>105.34122937774153</c:v>
                </c:pt>
                <c:pt idx="63">
                  <c:v>104.43398484735646</c:v>
                </c:pt>
                <c:pt idx="64">
                  <c:v>105.03191388995786</c:v>
                </c:pt>
                <c:pt idx="65">
                  <c:v>105.27067044039671</c:v>
                </c:pt>
                <c:pt idx="66">
                  <c:v>105.88581296773525</c:v>
                </c:pt>
                <c:pt idx="67">
                  <c:v>104.16741892707591</c:v>
                </c:pt>
                <c:pt idx="68">
                  <c:v>102.89038138833719</c:v>
                </c:pt>
                <c:pt idx="69">
                  <c:v>102.77489565078525</c:v>
                </c:pt>
                <c:pt idx="70">
                  <c:v>100.23132941089317</c:v>
                </c:pt>
                <c:pt idx="71">
                  <c:v>100.48560874786759</c:v>
                </c:pt>
                <c:pt idx="72">
                  <c:v>99.849779513559227</c:v>
                </c:pt>
                <c:pt idx="73">
                  <c:v>100.74069230471785</c:v>
                </c:pt>
                <c:pt idx="74">
                  <c:v>100.50687040822025</c:v>
                </c:pt>
                <c:pt idx="75">
                  <c:v>98.999486234191721</c:v>
                </c:pt>
                <c:pt idx="76">
                  <c:v>97.382374078518254</c:v>
                </c:pt>
                <c:pt idx="77">
                  <c:v>96.718439106246194</c:v>
                </c:pt>
                <c:pt idx="78">
                  <c:v>96.832896614797264</c:v>
                </c:pt>
                <c:pt idx="79">
                  <c:v>97.854847023768485</c:v>
                </c:pt>
                <c:pt idx="80">
                  <c:v>97.061844721525063</c:v>
                </c:pt>
                <c:pt idx="81">
                  <c:v>99.095351417632216</c:v>
                </c:pt>
                <c:pt idx="82">
                  <c:v>100.80402664372517</c:v>
                </c:pt>
                <c:pt idx="83">
                  <c:v>101.08752388576384</c:v>
                </c:pt>
                <c:pt idx="84">
                  <c:v>100.72801979114023</c:v>
                </c:pt>
                <c:pt idx="85">
                  <c:v>99.523646437388692</c:v>
                </c:pt>
                <c:pt idx="86">
                  <c:v>99.556799933783921</c:v>
                </c:pt>
                <c:pt idx="87">
                  <c:v>99.612783185165028</c:v>
                </c:pt>
                <c:pt idx="88">
                  <c:v>98.114750849786859</c:v>
                </c:pt>
                <c:pt idx="89">
                  <c:v>97.127277630855289</c:v>
                </c:pt>
                <c:pt idx="90">
                  <c:v>97.546909091232891</c:v>
                </c:pt>
                <c:pt idx="91">
                  <c:v>99.353126701906461</c:v>
                </c:pt>
                <c:pt idx="92">
                  <c:v>99.586117705148553</c:v>
                </c:pt>
                <c:pt idx="93">
                  <c:v>99.515106606673172</c:v>
                </c:pt>
                <c:pt idx="94">
                  <c:v>100.85582954148569</c:v>
                </c:pt>
                <c:pt idx="95">
                  <c:v>99.117085782402086</c:v>
                </c:pt>
                <c:pt idx="96">
                  <c:v>101.8632322671932</c:v>
                </c:pt>
                <c:pt idx="97">
                  <c:v>102.43208903370842</c:v>
                </c:pt>
                <c:pt idx="98">
                  <c:v>103.27280702205388</c:v>
                </c:pt>
                <c:pt idx="99">
                  <c:v>104.79990871592128</c:v>
                </c:pt>
                <c:pt idx="100">
                  <c:v>104.55279480680055</c:v>
                </c:pt>
                <c:pt idx="101">
                  <c:v>103.19112120168076</c:v>
                </c:pt>
                <c:pt idx="102">
                  <c:v>102.71822116862637</c:v>
                </c:pt>
                <c:pt idx="103">
                  <c:v>103.47278662256466</c:v>
                </c:pt>
                <c:pt idx="104">
                  <c:v>104.7844663410927</c:v>
                </c:pt>
                <c:pt idx="105">
                  <c:v>104.3442281096715</c:v>
                </c:pt>
                <c:pt idx="106">
                  <c:v>102.9902661665103</c:v>
                </c:pt>
                <c:pt idx="107">
                  <c:v>101.47305395981815</c:v>
                </c:pt>
                <c:pt idx="108">
                  <c:v>101.13677991852711</c:v>
                </c:pt>
                <c:pt idx="109">
                  <c:v>101.21839215985118</c:v>
                </c:pt>
                <c:pt idx="110">
                  <c:v>99.027788332007333</c:v>
                </c:pt>
                <c:pt idx="111">
                  <c:v>97.447818589701072</c:v>
                </c:pt>
                <c:pt idx="112">
                  <c:v>97.178506947618374</c:v>
                </c:pt>
                <c:pt idx="113">
                  <c:v>98.831807046832623</c:v>
                </c:pt>
                <c:pt idx="114">
                  <c:v>99.756779667627342</c:v>
                </c:pt>
                <c:pt idx="115">
                  <c:v>98.768962069916554</c:v>
                </c:pt>
                <c:pt idx="116">
                  <c:v>100.84819550930133</c:v>
                </c:pt>
                <c:pt idx="117">
                  <c:v>99.105064808132752</c:v>
                </c:pt>
                <c:pt idx="118">
                  <c:v>101.96383095647596</c:v>
                </c:pt>
                <c:pt idx="119">
                  <c:v>102.02270094603402</c:v>
                </c:pt>
                <c:pt idx="120">
                  <c:v>100.64642328808844</c:v>
                </c:pt>
                <c:pt idx="121">
                  <c:v>98.28351196536579</c:v>
                </c:pt>
                <c:pt idx="122">
                  <c:v>99.686725494720761</c:v>
                </c:pt>
                <c:pt idx="123">
                  <c:v>102.46677078977389</c:v>
                </c:pt>
                <c:pt idx="124">
                  <c:v>100.1046308338119</c:v>
                </c:pt>
                <c:pt idx="125">
                  <c:v>100.88616900333606</c:v>
                </c:pt>
                <c:pt idx="126">
                  <c:v>98.70173225884129</c:v>
                </c:pt>
                <c:pt idx="127">
                  <c:v>101.7805502829377</c:v>
                </c:pt>
                <c:pt idx="128">
                  <c:v>101.98933956242554</c:v>
                </c:pt>
                <c:pt idx="129">
                  <c:v>100.77724710888941</c:v>
                </c:pt>
                <c:pt idx="130">
                  <c:v>99.479098164745466</c:v>
                </c:pt>
                <c:pt idx="131">
                  <c:v>98.147298486775952</c:v>
                </c:pt>
                <c:pt idx="132">
                  <c:v>97.710478839602217</c:v>
                </c:pt>
                <c:pt idx="133">
                  <c:v>99.458390354082951</c:v>
                </c:pt>
                <c:pt idx="134">
                  <c:v>97.776951399967956</c:v>
                </c:pt>
                <c:pt idx="135">
                  <c:v>98.702932610142312</c:v>
                </c:pt>
                <c:pt idx="136">
                  <c:v>99.711386555144657</c:v>
                </c:pt>
                <c:pt idx="137">
                  <c:v>98.843034639691837</c:v>
                </c:pt>
                <c:pt idx="138">
                  <c:v>97.694587612485805</c:v>
                </c:pt>
                <c:pt idx="139">
                  <c:v>95.877811053473536</c:v>
                </c:pt>
                <c:pt idx="140">
                  <c:v>95.297838501528787</c:v>
                </c:pt>
                <c:pt idx="141">
                  <c:v>94.629013738916697</c:v>
                </c:pt>
                <c:pt idx="142">
                  <c:v>91.803878747306882</c:v>
                </c:pt>
                <c:pt idx="143">
                  <c:v>92.323613367435883</c:v>
                </c:pt>
                <c:pt idx="144">
                  <c:v>93.122069444739068</c:v>
                </c:pt>
                <c:pt idx="145">
                  <c:v>91.721216145391637</c:v>
                </c:pt>
                <c:pt idx="146">
                  <c:v>91.071591971390873</c:v>
                </c:pt>
                <c:pt idx="147">
                  <c:v>89.623515316066914</c:v>
                </c:pt>
                <c:pt idx="148">
                  <c:v>87.209410359839424</c:v>
                </c:pt>
                <c:pt idx="149">
                  <c:v>87.844364171266847</c:v>
                </c:pt>
                <c:pt idx="150">
                  <c:v>86.662836989763491</c:v>
                </c:pt>
                <c:pt idx="151">
                  <c:v>88.541148949080011</c:v>
                </c:pt>
                <c:pt idx="152">
                  <c:v>85.750068128915856</c:v>
                </c:pt>
                <c:pt idx="153">
                  <c:v>84.712790872749466</c:v>
                </c:pt>
                <c:pt idx="154">
                  <c:v>86.120799308015521</c:v>
                </c:pt>
                <c:pt idx="155">
                  <c:v>86.794732518120838</c:v>
                </c:pt>
                <c:pt idx="156">
                  <c:v>88.316857566131219</c:v>
                </c:pt>
                <c:pt idx="157">
                  <c:v>87.182939315655275</c:v>
                </c:pt>
                <c:pt idx="158">
                  <c:v>85.480181392006898</c:v>
                </c:pt>
                <c:pt idx="159">
                  <c:v>85.912751998922616</c:v>
                </c:pt>
                <c:pt idx="160">
                  <c:v>83.000367838773542</c:v>
                </c:pt>
                <c:pt idx="161">
                  <c:v>85.417114257325892</c:v>
                </c:pt>
                <c:pt idx="162">
                  <c:v>86.260387383667833</c:v>
                </c:pt>
                <c:pt idx="163">
                  <c:v>85.190193256991577</c:v>
                </c:pt>
                <c:pt idx="164">
                  <c:v>81.874907844699038</c:v>
                </c:pt>
                <c:pt idx="165">
                  <c:v>80.766196169514359</c:v>
                </c:pt>
                <c:pt idx="166">
                  <c:v>80.004247844406422</c:v>
                </c:pt>
                <c:pt idx="167">
                  <c:v>79.106393359627489</c:v>
                </c:pt>
                <c:pt idx="168">
                  <c:v>79.733221633680841</c:v>
                </c:pt>
                <c:pt idx="169">
                  <c:v>79.744343057370358</c:v>
                </c:pt>
                <c:pt idx="170">
                  <c:v>79.506126558182956</c:v>
                </c:pt>
                <c:pt idx="171">
                  <c:v>77.615404626622507</c:v>
                </c:pt>
                <c:pt idx="172">
                  <c:v>77.634774202839978</c:v>
                </c:pt>
                <c:pt idx="173">
                  <c:v>77.188668604006367</c:v>
                </c:pt>
                <c:pt idx="174">
                  <c:v>80.456796287857486</c:v>
                </c:pt>
                <c:pt idx="175">
                  <c:v>81.894184246832836</c:v>
                </c:pt>
                <c:pt idx="176">
                  <c:v>83.322143149874989</c:v>
                </c:pt>
                <c:pt idx="177">
                  <c:v>83.139035415460114</c:v>
                </c:pt>
                <c:pt idx="178">
                  <c:v>80.298092763154045</c:v>
                </c:pt>
                <c:pt idx="179">
                  <c:v>79.426474994683645</c:v>
                </c:pt>
                <c:pt idx="180">
                  <c:v>77.769554472683552</c:v>
                </c:pt>
                <c:pt idx="181">
                  <c:v>78.623303213062428</c:v>
                </c:pt>
                <c:pt idx="182">
                  <c:v>79.965984168544949</c:v>
                </c:pt>
                <c:pt idx="183">
                  <c:v>79.68465395624257</c:v>
                </c:pt>
                <c:pt idx="184">
                  <c:v>80.479972395651245</c:v>
                </c:pt>
                <c:pt idx="185">
                  <c:v>81.02334483364865</c:v>
                </c:pt>
                <c:pt idx="186">
                  <c:v>79.693087925103029</c:v>
                </c:pt>
                <c:pt idx="187">
                  <c:v>79.301464191073805</c:v>
                </c:pt>
                <c:pt idx="188">
                  <c:v>80.486228153145788</c:v>
                </c:pt>
                <c:pt idx="189">
                  <c:v>80.209198248618804</c:v>
                </c:pt>
                <c:pt idx="190">
                  <c:v>78.501942726855376</c:v>
                </c:pt>
                <c:pt idx="191">
                  <c:v>79.881418486820849</c:v>
                </c:pt>
                <c:pt idx="192">
                  <c:v>80.58558513568822</c:v>
                </c:pt>
                <c:pt idx="193">
                  <c:v>80.329788197235658</c:v>
                </c:pt>
                <c:pt idx="194">
                  <c:v>83.600150922202246</c:v>
                </c:pt>
                <c:pt idx="195">
                  <c:v>83.128955048105624</c:v>
                </c:pt>
                <c:pt idx="196">
                  <c:v>82.877890006253153</c:v>
                </c:pt>
                <c:pt idx="197">
                  <c:v>82.823246661096832</c:v>
                </c:pt>
                <c:pt idx="198">
                  <c:v>80.840307583514544</c:v>
                </c:pt>
                <c:pt idx="199">
                  <c:v>79.353111954617034</c:v>
                </c:pt>
                <c:pt idx="200">
                  <c:v>82.370122691555935</c:v>
                </c:pt>
                <c:pt idx="201">
                  <c:v>80.689288269426569</c:v>
                </c:pt>
                <c:pt idx="202">
                  <c:v>80.395783363524032</c:v>
                </c:pt>
                <c:pt idx="203">
                  <c:v>80.067263381663551</c:v>
                </c:pt>
                <c:pt idx="204">
                  <c:v>81.242935773743099</c:v>
                </c:pt>
                <c:pt idx="205">
                  <c:v>81.781967527801484</c:v>
                </c:pt>
                <c:pt idx="206">
                  <c:v>81.413777245940608</c:v>
                </c:pt>
                <c:pt idx="207">
                  <c:v>81.204796266545117</c:v>
                </c:pt>
                <c:pt idx="208">
                  <c:v>82.541795440560222</c:v>
                </c:pt>
                <c:pt idx="209">
                  <c:v>81.699340816907082</c:v>
                </c:pt>
                <c:pt idx="210">
                  <c:v>81.168674242173878</c:v>
                </c:pt>
                <c:pt idx="211">
                  <c:v>81.04145606401228</c:v>
                </c:pt>
                <c:pt idx="212">
                  <c:v>81.163591335479168</c:v>
                </c:pt>
                <c:pt idx="213">
                  <c:v>82.318180785497489</c:v>
                </c:pt>
                <c:pt idx="214">
                  <c:v>82.199120795250806</c:v>
                </c:pt>
                <c:pt idx="215">
                  <c:v>83.211551660060451</c:v>
                </c:pt>
                <c:pt idx="216">
                  <c:v>83.930127621910259</c:v>
                </c:pt>
                <c:pt idx="217">
                  <c:v>85.030301971032344</c:v>
                </c:pt>
                <c:pt idx="218">
                  <c:v>84.624623442369199</c:v>
                </c:pt>
                <c:pt idx="219">
                  <c:v>82.74899030234117</c:v>
                </c:pt>
                <c:pt idx="220">
                  <c:v>80.347770186866271</c:v>
                </c:pt>
                <c:pt idx="221">
                  <c:v>77.913780248075952</c:v>
                </c:pt>
                <c:pt idx="222">
                  <c:v>79.578682590824883</c:v>
                </c:pt>
                <c:pt idx="223">
                  <c:v>80.995755006843069</c:v>
                </c:pt>
                <c:pt idx="224">
                  <c:v>80.666497579407419</c:v>
                </c:pt>
                <c:pt idx="225">
                  <c:v>81.052040071197737</c:v>
                </c:pt>
                <c:pt idx="226">
                  <c:v>80.01606110345341</c:v>
                </c:pt>
                <c:pt idx="227">
                  <c:v>80.453383346819564</c:v>
                </c:pt>
                <c:pt idx="228">
                  <c:v>81.237727613360775</c:v>
                </c:pt>
                <c:pt idx="229">
                  <c:v>81.585761486286756</c:v>
                </c:pt>
                <c:pt idx="230">
                  <c:v>79.592560111071734</c:v>
                </c:pt>
                <c:pt idx="231">
                  <c:v>78.199117282856619</c:v>
                </c:pt>
                <c:pt idx="232">
                  <c:v>77.384765257649661</c:v>
                </c:pt>
                <c:pt idx="233">
                  <c:v>77.701213781512735</c:v>
                </c:pt>
                <c:pt idx="234">
                  <c:v>77.971609054937687</c:v>
                </c:pt>
                <c:pt idx="235">
                  <c:v>78.026617548805334</c:v>
                </c:pt>
                <c:pt idx="236">
                  <c:v>77.966477107913278</c:v>
                </c:pt>
                <c:pt idx="237">
                  <c:v>79.229277106546377</c:v>
                </c:pt>
                <c:pt idx="238">
                  <c:v>78.693704549366345</c:v>
                </c:pt>
                <c:pt idx="239">
                  <c:v>75.250887092574771</c:v>
                </c:pt>
                <c:pt idx="240">
                  <c:v>74.219677577347738</c:v>
                </c:pt>
                <c:pt idx="241">
                  <c:v>75.022462465293017</c:v>
                </c:pt>
                <c:pt idx="242">
                  <c:v>75.495852831168335</c:v>
                </c:pt>
                <c:pt idx="243">
                  <c:v>76.851614734785386</c:v>
                </c:pt>
                <c:pt idx="244">
                  <c:v>74.92251869249435</c:v>
                </c:pt>
                <c:pt idx="245">
                  <c:v>73.889213764580475</c:v>
                </c:pt>
                <c:pt idx="246">
                  <c:v>72.73331530946291</c:v>
                </c:pt>
                <c:pt idx="247">
                  <c:v>72.214464384025362</c:v>
                </c:pt>
                <c:pt idx="248">
                  <c:v>69.019175990465342</c:v>
                </c:pt>
                <c:pt idx="249">
                  <c:v>67.357002878776598</c:v>
                </c:pt>
                <c:pt idx="250">
                  <c:v>68.067759882614311</c:v>
                </c:pt>
                <c:pt idx="251">
                  <c:v>69.856974044538944</c:v>
                </c:pt>
                <c:pt idx="252">
                  <c:v>69.695078729555675</c:v>
                </c:pt>
                <c:pt idx="253">
                  <c:v>70.36944927777698</c:v>
                </c:pt>
                <c:pt idx="254">
                  <c:v>72.049015272843064</c:v>
                </c:pt>
                <c:pt idx="255">
                  <c:v>73.75149252888032</c:v>
                </c:pt>
                <c:pt idx="256">
                  <c:v>74.279625845794399</c:v>
                </c:pt>
                <c:pt idx="257">
                  <c:v>73.737997686249471</c:v>
                </c:pt>
                <c:pt idx="258">
                  <c:v>76.752138851033294</c:v>
                </c:pt>
                <c:pt idx="259">
                  <c:v>75.844008487738904</c:v>
                </c:pt>
                <c:pt idx="260">
                  <c:v>78.323210954607887</c:v>
                </c:pt>
                <c:pt idx="261">
                  <c:v>81.20649464807876</c:v>
                </c:pt>
                <c:pt idx="262">
                  <c:v>80.234183955623237</c:v>
                </c:pt>
                <c:pt idx="263">
                  <c:v>82.172932816006934</c:v>
                </c:pt>
                <c:pt idx="264">
                  <c:v>80.086686184051246</c:v>
                </c:pt>
                <c:pt idx="265">
                  <c:v>80.137958649494877</c:v>
                </c:pt>
                <c:pt idx="266">
                  <c:v>82.138989171130518</c:v>
                </c:pt>
                <c:pt idx="267">
                  <c:v>81.632996689002539</c:v>
                </c:pt>
                <c:pt idx="268">
                  <c:v>81.660679045110186</c:v>
                </c:pt>
                <c:pt idx="269">
                  <c:v>79.426416739055114</c:v>
                </c:pt>
                <c:pt idx="270">
                  <c:v>77.643668092465262</c:v>
                </c:pt>
                <c:pt idx="271">
                  <c:v>75.46625247404387</c:v>
                </c:pt>
                <c:pt idx="272">
                  <c:v>76.698953993295405</c:v>
                </c:pt>
                <c:pt idx="273">
                  <c:v>76.89209105734264</c:v>
                </c:pt>
                <c:pt idx="274">
                  <c:v>76.644575492440694</c:v>
                </c:pt>
                <c:pt idx="275">
                  <c:v>78.046089303273718</c:v>
                </c:pt>
                <c:pt idx="276">
                  <c:v>77.215671331183088</c:v>
                </c:pt>
                <c:pt idx="277">
                  <c:v>77.257113237162329</c:v>
                </c:pt>
                <c:pt idx="278">
                  <c:v>76.817541636780163</c:v>
                </c:pt>
                <c:pt idx="279">
                  <c:v>77.103403977605652</c:v>
                </c:pt>
                <c:pt idx="280">
                  <c:v>78.629488746247901</c:v>
                </c:pt>
                <c:pt idx="281">
                  <c:v>81.179156682565889</c:v>
                </c:pt>
                <c:pt idx="282">
                  <c:v>79.845180090731716</c:v>
                </c:pt>
                <c:pt idx="283">
                  <c:v>79.382078072567964</c:v>
                </c:pt>
                <c:pt idx="284">
                  <c:v>76.569608479194969</c:v>
                </c:pt>
                <c:pt idx="285">
                  <c:v>74.558622454034548</c:v>
                </c:pt>
                <c:pt idx="286">
                  <c:v>72.996698515606056</c:v>
                </c:pt>
                <c:pt idx="287">
                  <c:v>73.999845778696681</c:v>
                </c:pt>
                <c:pt idx="288">
                  <c:v>74.152434022408912</c:v>
                </c:pt>
                <c:pt idx="289">
                  <c:v>73.609580372178399</c:v>
                </c:pt>
                <c:pt idx="290">
                  <c:v>73.014309819978649</c:v>
                </c:pt>
                <c:pt idx="291">
                  <c:v>70.649985064223472</c:v>
                </c:pt>
                <c:pt idx="292">
                  <c:v>70.846058703723799</c:v>
                </c:pt>
                <c:pt idx="293">
                  <c:v>72.102526925952986</c:v>
                </c:pt>
                <c:pt idx="294">
                  <c:v>72.02412453265201</c:v>
                </c:pt>
                <c:pt idx="295">
                  <c:v>73.675845057644182</c:v>
                </c:pt>
                <c:pt idx="296">
                  <c:v>73.797162400914502</c:v>
                </c:pt>
                <c:pt idx="297">
                  <c:v>73.7505255203275</c:v>
                </c:pt>
                <c:pt idx="298">
                  <c:v>71.641091291674982</c:v>
                </c:pt>
                <c:pt idx="299">
                  <c:v>71.179652293626972</c:v>
                </c:pt>
                <c:pt idx="300">
                  <c:v>72.445077925308212</c:v>
                </c:pt>
                <c:pt idx="301">
                  <c:v>72.602532573779214</c:v>
                </c:pt>
                <c:pt idx="302">
                  <c:v>71.272414672729724</c:v>
                </c:pt>
                <c:pt idx="303">
                  <c:v>71.573037859634653</c:v>
                </c:pt>
                <c:pt idx="304">
                  <c:v>73.244951503408842</c:v>
                </c:pt>
                <c:pt idx="305">
                  <c:v>71.224482826922227</c:v>
                </c:pt>
                <c:pt idx="306">
                  <c:v>71.866545907754201</c:v>
                </c:pt>
                <c:pt idx="307">
                  <c:v>71.313819980767036</c:v>
                </c:pt>
                <c:pt idx="308">
                  <c:v>70.020048288392061</c:v>
                </c:pt>
                <c:pt idx="309">
                  <c:v>70.626271397764441</c:v>
                </c:pt>
                <c:pt idx="310">
                  <c:v>72.068474080298429</c:v>
                </c:pt>
                <c:pt idx="311">
                  <c:v>73.222613429650366</c:v>
                </c:pt>
                <c:pt idx="312">
                  <c:v>76.252242552549987</c:v>
                </c:pt>
                <c:pt idx="313">
                  <c:v>77.0033621000849</c:v>
                </c:pt>
                <c:pt idx="314">
                  <c:v>76.234578544709109</c:v>
                </c:pt>
                <c:pt idx="315">
                  <c:v>76.764448388588661</c:v>
                </c:pt>
                <c:pt idx="316">
                  <c:v>77.393773969361249</c:v>
                </c:pt>
                <c:pt idx="317">
                  <c:v>77.881549047691493</c:v>
                </c:pt>
                <c:pt idx="318">
                  <c:v>76.837511063392341</c:v>
                </c:pt>
                <c:pt idx="319">
                  <c:v>76.830372716060083</c:v>
                </c:pt>
                <c:pt idx="320">
                  <c:v>77.182468517668923</c:v>
                </c:pt>
                <c:pt idx="321">
                  <c:v>78.004667427328911</c:v>
                </c:pt>
                <c:pt idx="322">
                  <c:v>78.392703634744279</c:v>
                </c:pt>
                <c:pt idx="323">
                  <c:v>78.811937054364265</c:v>
                </c:pt>
                <c:pt idx="324">
                  <c:v>77.644363445475179</c:v>
                </c:pt>
                <c:pt idx="325">
                  <c:v>78.873947698993575</c:v>
                </c:pt>
                <c:pt idx="326">
                  <c:v>79.785852307676777</c:v>
                </c:pt>
                <c:pt idx="327">
                  <c:v>79.112309560525873</c:v>
                </c:pt>
                <c:pt idx="328">
                  <c:v>78.145355943195227</c:v>
                </c:pt>
                <c:pt idx="329">
                  <c:v>77.881442464326085</c:v>
                </c:pt>
                <c:pt idx="330">
                  <c:v>77.489458146895302</c:v>
                </c:pt>
                <c:pt idx="331">
                  <c:v>78.611955331592696</c:v>
                </c:pt>
                <c:pt idx="332">
                  <c:v>77.983844744350478</c:v>
                </c:pt>
                <c:pt idx="333">
                  <c:v>77.11435912939676</c:v>
                </c:pt>
                <c:pt idx="334">
                  <c:v>74.527982153960679</c:v>
                </c:pt>
                <c:pt idx="335">
                  <c:v>77.951430375093977</c:v>
                </c:pt>
                <c:pt idx="336">
                  <c:v>77.545462815600899</c:v>
                </c:pt>
                <c:pt idx="337">
                  <c:v>77.169727088301016</c:v>
                </c:pt>
                <c:pt idx="338">
                  <c:v>76.558620235579937</c:v>
                </c:pt>
                <c:pt idx="339">
                  <c:v>77.622736086559414</c:v>
                </c:pt>
                <c:pt idx="340">
                  <c:v>77.959920870157021</c:v>
                </c:pt>
                <c:pt idx="341">
                  <c:v>77.598749043961149</c:v>
                </c:pt>
                <c:pt idx="342">
                  <c:v>77.186294720284252</c:v>
                </c:pt>
                <c:pt idx="343">
                  <c:v>79.257207294086086</c:v>
                </c:pt>
                <c:pt idx="344">
                  <c:v>76.93359749459222</c:v>
                </c:pt>
                <c:pt idx="345">
                  <c:v>79.19026701315974</c:v>
                </c:pt>
                <c:pt idx="346">
                  <c:v>78.859318743270862</c:v>
                </c:pt>
                <c:pt idx="347">
                  <c:v>77.656809982762894</c:v>
                </c:pt>
                <c:pt idx="348">
                  <c:v>78.39750530491834</c:v>
                </c:pt>
                <c:pt idx="349">
                  <c:v>79.044981403604766</c:v>
                </c:pt>
                <c:pt idx="350">
                  <c:v>78.814824016693962</c:v>
                </c:pt>
                <c:pt idx="351">
                  <c:v>79.001542638730555</c:v>
                </c:pt>
                <c:pt idx="352">
                  <c:v>77.249533521973376</c:v>
                </c:pt>
                <c:pt idx="353">
                  <c:v>77.474506279147278</c:v>
                </c:pt>
                <c:pt idx="354">
                  <c:v>76.610618378091232</c:v>
                </c:pt>
                <c:pt idx="355">
                  <c:v>77.823560973694626</c:v>
                </c:pt>
                <c:pt idx="356">
                  <c:v>77.166905890967342</c:v>
                </c:pt>
                <c:pt idx="357">
                  <c:v>75.403292183634917</c:v>
                </c:pt>
                <c:pt idx="358">
                  <c:v>76.583952211984865</c:v>
                </c:pt>
                <c:pt idx="359">
                  <c:v>76.199244679232336</c:v>
                </c:pt>
                <c:pt idx="360">
                  <c:v>76.66078280056233</c:v>
                </c:pt>
                <c:pt idx="361">
                  <c:v>76.569260577051736</c:v>
                </c:pt>
                <c:pt idx="362">
                  <c:v>78.190469010605327</c:v>
                </c:pt>
                <c:pt idx="363">
                  <c:v>77.36663245902443</c:v>
                </c:pt>
                <c:pt idx="364">
                  <c:v>77.079251947230645</c:v>
                </c:pt>
                <c:pt idx="365">
                  <c:v>78.471437044711351</c:v>
                </c:pt>
                <c:pt idx="366">
                  <c:v>76.237889420382913</c:v>
                </c:pt>
                <c:pt idx="367">
                  <c:v>75.424759828598781</c:v>
                </c:pt>
                <c:pt idx="368">
                  <c:v>74.773049736112455</c:v>
                </c:pt>
                <c:pt idx="369">
                  <c:v>74.342749493490089</c:v>
                </c:pt>
                <c:pt idx="370">
                  <c:v>75.258915469860895</c:v>
                </c:pt>
                <c:pt idx="371">
                  <c:v>73.537768651091667</c:v>
                </c:pt>
                <c:pt idx="372">
                  <c:v>74.906191215966331</c:v>
                </c:pt>
                <c:pt idx="373">
                  <c:v>75.14549722229944</c:v>
                </c:pt>
                <c:pt idx="374">
                  <c:v>74.584408771636348</c:v>
                </c:pt>
                <c:pt idx="375">
                  <c:v>73.568149304164137</c:v>
                </c:pt>
                <c:pt idx="376">
                  <c:v>74.480985053352029</c:v>
                </c:pt>
                <c:pt idx="377">
                  <c:v>74.58976699139896</c:v>
                </c:pt>
                <c:pt idx="378">
                  <c:v>73.596979057427532</c:v>
                </c:pt>
                <c:pt idx="379">
                  <c:v>71.935387302322184</c:v>
                </c:pt>
                <c:pt idx="380">
                  <c:v>73.472375972493381</c:v>
                </c:pt>
                <c:pt idx="381">
                  <c:v>70.991667225696702</c:v>
                </c:pt>
                <c:pt idx="382">
                  <c:v>69.255799538091836</c:v>
                </c:pt>
                <c:pt idx="383">
                  <c:v>70.350094594024014</c:v>
                </c:pt>
                <c:pt idx="384">
                  <c:v>70.389873105762973</c:v>
                </c:pt>
                <c:pt idx="385">
                  <c:v>68.995093554067978</c:v>
                </c:pt>
                <c:pt idx="386">
                  <c:v>70.975984551992966</c:v>
                </c:pt>
                <c:pt idx="387">
                  <c:v>71.520676064674149</c:v>
                </c:pt>
                <c:pt idx="388">
                  <c:v>71.738487524375088</c:v>
                </c:pt>
                <c:pt idx="389">
                  <c:v>73.151223205544653</c:v>
                </c:pt>
                <c:pt idx="390">
                  <c:v>72.845025581634772</c:v>
                </c:pt>
                <c:pt idx="391">
                  <c:v>72.99784573120354</c:v>
                </c:pt>
                <c:pt idx="392">
                  <c:v>73.360712424258935</c:v>
                </c:pt>
                <c:pt idx="393">
                  <c:v>73.949856835295989</c:v>
                </c:pt>
                <c:pt idx="394">
                  <c:v>71.525240696307691</c:v>
                </c:pt>
                <c:pt idx="395">
                  <c:v>68.279302009166472</c:v>
                </c:pt>
                <c:pt idx="396">
                  <c:v>70.690650136486624</c:v>
                </c:pt>
                <c:pt idx="397">
                  <c:v>70.293911443632567</c:v>
                </c:pt>
                <c:pt idx="398">
                  <c:v>71.152627542016305</c:v>
                </c:pt>
                <c:pt idx="399">
                  <c:v>71.020779012906388</c:v>
                </c:pt>
                <c:pt idx="400">
                  <c:v>69.763973959269563</c:v>
                </c:pt>
                <c:pt idx="401">
                  <c:v>68.737893484780002</c:v>
                </c:pt>
                <c:pt idx="402">
                  <c:v>70.101212732032465</c:v>
                </c:pt>
                <c:pt idx="403">
                  <c:v>71.602321371495108</c:v>
                </c:pt>
                <c:pt idx="404">
                  <c:v>71.831479826649229</c:v>
                </c:pt>
                <c:pt idx="405">
                  <c:v>71.884976577247642</c:v>
                </c:pt>
                <c:pt idx="406">
                  <c:v>71.205040148446756</c:v>
                </c:pt>
                <c:pt idx="407">
                  <c:v>71.515640903963927</c:v>
                </c:pt>
                <c:pt idx="408">
                  <c:v>71.278884271939305</c:v>
                </c:pt>
                <c:pt idx="409">
                  <c:v>72.58576084588546</c:v>
                </c:pt>
                <c:pt idx="410">
                  <c:v>73.974031335187732</c:v>
                </c:pt>
                <c:pt idx="411">
                  <c:v>72.97480175293606</c:v>
                </c:pt>
                <c:pt idx="412">
                  <c:v>74.719688242730925</c:v>
                </c:pt>
                <c:pt idx="413">
                  <c:v>73.531099337665495</c:v>
                </c:pt>
                <c:pt idx="414">
                  <c:v>72.885002221832764</c:v>
                </c:pt>
                <c:pt idx="415">
                  <c:v>73.105737912946324</c:v>
                </c:pt>
                <c:pt idx="416">
                  <c:v>75.221575757543462</c:v>
                </c:pt>
                <c:pt idx="417">
                  <c:v>76.449636619613713</c:v>
                </c:pt>
                <c:pt idx="418">
                  <c:v>74.676076042872396</c:v>
                </c:pt>
                <c:pt idx="419">
                  <c:v>74.87544962074216</c:v>
                </c:pt>
                <c:pt idx="420">
                  <c:v>76.313090288533857</c:v>
                </c:pt>
                <c:pt idx="421">
                  <c:v>75.299745638563977</c:v>
                </c:pt>
                <c:pt idx="422">
                  <c:v>76.301305106921603</c:v>
                </c:pt>
                <c:pt idx="423">
                  <c:v>76.061360694457619</c:v>
                </c:pt>
                <c:pt idx="424">
                  <c:v>76.768119073468057</c:v>
                </c:pt>
                <c:pt idx="425">
                  <c:v>75.487929339263985</c:v>
                </c:pt>
                <c:pt idx="426">
                  <c:v>77.833337945892794</c:v>
                </c:pt>
                <c:pt idx="427">
                  <c:v>78.906861133949093</c:v>
                </c:pt>
                <c:pt idx="428">
                  <c:v>79.969206085991502</c:v>
                </c:pt>
                <c:pt idx="429">
                  <c:v>80.822958110560535</c:v>
                </c:pt>
                <c:pt idx="430">
                  <c:v>80.458688233985654</c:v>
                </c:pt>
                <c:pt idx="431">
                  <c:v>81.044436641585548</c:v>
                </c:pt>
                <c:pt idx="432">
                  <c:v>83.111008223177066</c:v>
                </c:pt>
                <c:pt idx="433">
                  <c:v>83.076968732739132</c:v>
                </c:pt>
                <c:pt idx="434">
                  <c:v>82.113442917119897</c:v>
                </c:pt>
                <c:pt idx="435">
                  <c:v>81.151177254200149</c:v>
                </c:pt>
                <c:pt idx="436">
                  <c:v>80.26947038108699</c:v>
                </c:pt>
                <c:pt idx="437">
                  <c:v>82.295254070416107</c:v>
                </c:pt>
                <c:pt idx="438">
                  <c:v>83.630474279116868</c:v>
                </c:pt>
                <c:pt idx="439">
                  <c:v>84.44048508542393</c:v>
                </c:pt>
                <c:pt idx="440">
                  <c:v>83.376356344995159</c:v>
                </c:pt>
                <c:pt idx="441">
                  <c:v>81.350056283024415</c:v>
                </c:pt>
                <c:pt idx="442">
                  <c:v>80.712476902053453</c:v>
                </c:pt>
                <c:pt idx="443">
                  <c:v>79.687237949395737</c:v>
                </c:pt>
                <c:pt idx="444">
                  <c:v>77.437006241097109</c:v>
                </c:pt>
                <c:pt idx="445">
                  <c:v>79.54853949404135</c:v>
                </c:pt>
                <c:pt idx="446">
                  <c:v>80.580377621573817</c:v>
                </c:pt>
                <c:pt idx="447">
                  <c:v>78.495622572662526</c:v>
                </c:pt>
                <c:pt idx="448">
                  <c:v>78.645828733494739</c:v>
                </c:pt>
                <c:pt idx="449">
                  <c:v>77.959123330642029</c:v>
                </c:pt>
                <c:pt idx="450">
                  <c:v>79.233180082637972</c:v>
                </c:pt>
                <c:pt idx="451">
                  <c:v>79.224535756819208</c:v>
                </c:pt>
                <c:pt idx="452">
                  <c:v>81.499323142489544</c:v>
                </c:pt>
                <c:pt idx="453">
                  <c:v>80.532676122111994</c:v>
                </c:pt>
                <c:pt idx="454">
                  <c:v>80.939292506697896</c:v>
                </c:pt>
                <c:pt idx="455">
                  <c:v>79.884254584245312</c:v>
                </c:pt>
                <c:pt idx="456">
                  <c:v>79.594477429806602</c:v>
                </c:pt>
                <c:pt idx="457">
                  <c:v>79.567998740110397</c:v>
                </c:pt>
                <c:pt idx="458">
                  <c:v>79.048537300157264</c:v>
                </c:pt>
                <c:pt idx="459">
                  <c:v>78.420415645733897</c:v>
                </c:pt>
                <c:pt idx="460">
                  <c:v>78.40921749360993</c:v>
                </c:pt>
                <c:pt idx="461">
                  <c:v>74.825814546652694</c:v>
                </c:pt>
                <c:pt idx="462">
                  <c:v>77.23073174932108</c:v>
                </c:pt>
                <c:pt idx="463">
                  <c:v>76.413838799133885</c:v>
                </c:pt>
                <c:pt idx="464">
                  <c:v>73.014705009103707</c:v>
                </c:pt>
                <c:pt idx="465">
                  <c:v>74.628599023495596</c:v>
                </c:pt>
                <c:pt idx="466">
                  <c:v>73.884787197660614</c:v>
                </c:pt>
                <c:pt idx="467">
                  <c:v>72.279527921335259</c:v>
                </c:pt>
                <c:pt idx="468">
                  <c:v>73.172499474036798</c:v>
                </c:pt>
                <c:pt idx="469">
                  <c:v>72.009662233999208</c:v>
                </c:pt>
                <c:pt idx="470">
                  <c:v>73.970740737910887</c:v>
                </c:pt>
                <c:pt idx="471">
                  <c:v>75.78009481494361</c:v>
                </c:pt>
                <c:pt idx="472">
                  <c:v>77.312439270625148</c:v>
                </c:pt>
                <c:pt idx="473">
                  <c:v>79.023395875600116</c:v>
                </c:pt>
                <c:pt idx="474">
                  <c:v>77.471623550338379</c:v>
                </c:pt>
                <c:pt idx="475">
                  <c:v>76.083506574487856</c:v>
                </c:pt>
                <c:pt idx="476">
                  <c:v>77.214568748359582</c:v>
                </c:pt>
                <c:pt idx="477">
                  <c:v>80.284070235211985</c:v>
                </c:pt>
                <c:pt idx="478">
                  <c:v>81.211611777068683</c:v>
                </c:pt>
                <c:pt idx="479">
                  <c:v>82.43584817043498</c:v>
                </c:pt>
                <c:pt idx="480">
                  <c:v>79.631546490540885</c:v>
                </c:pt>
                <c:pt idx="481">
                  <c:v>79.283929237995054</c:v>
                </c:pt>
                <c:pt idx="482">
                  <c:v>79.845855356984572</c:v>
                </c:pt>
                <c:pt idx="483">
                  <c:v>82.133670421859549</c:v>
                </c:pt>
                <c:pt idx="484">
                  <c:v>81.898505119794322</c:v>
                </c:pt>
                <c:pt idx="485">
                  <c:v>82.148306285368534</c:v>
                </c:pt>
                <c:pt idx="486">
                  <c:v>82.640561652037107</c:v>
                </c:pt>
                <c:pt idx="487">
                  <c:v>82.431859225419132</c:v>
                </c:pt>
                <c:pt idx="488">
                  <c:v>82.279754718450022</c:v>
                </c:pt>
                <c:pt idx="489">
                  <c:v>84.07417464310727</c:v>
                </c:pt>
                <c:pt idx="490">
                  <c:v>84.58487238700279</c:v>
                </c:pt>
                <c:pt idx="491">
                  <c:v>86.609270311723066</c:v>
                </c:pt>
                <c:pt idx="492">
                  <c:v>88.117213096077066</c:v>
                </c:pt>
                <c:pt idx="493">
                  <c:v>88.043168368339792</c:v>
                </c:pt>
                <c:pt idx="494">
                  <c:v>89.018449988966339</c:v>
                </c:pt>
                <c:pt idx="495">
                  <c:v>88.871220644713503</c:v>
                </c:pt>
                <c:pt idx="496">
                  <c:v>86.557589548376015</c:v>
                </c:pt>
                <c:pt idx="497">
                  <c:v>83.940988244558412</c:v>
                </c:pt>
                <c:pt idx="498">
                  <c:v>82.810403008980799</c:v>
                </c:pt>
                <c:pt idx="499">
                  <c:v>84.220745130786526</c:v>
                </c:pt>
                <c:pt idx="500">
                  <c:v>84.129123363304657</c:v>
                </c:pt>
                <c:pt idx="501">
                  <c:v>85.123462231409789</c:v>
                </c:pt>
                <c:pt idx="502">
                  <c:v>85.269400010622917</c:v>
                </c:pt>
                <c:pt idx="503">
                  <c:v>85.561179809377734</c:v>
                </c:pt>
                <c:pt idx="504">
                  <c:v>84.172785993426089</c:v>
                </c:pt>
                <c:pt idx="505">
                  <c:v>82.946388349084842</c:v>
                </c:pt>
                <c:pt idx="506">
                  <c:v>83.043806946396217</c:v>
                </c:pt>
                <c:pt idx="507">
                  <c:v>80.546355951420935</c:v>
                </c:pt>
                <c:pt idx="508">
                  <c:v>81.042927374528546</c:v>
                </c:pt>
                <c:pt idx="509">
                  <c:v>79.585443328476188</c:v>
                </c:pt>
                <c:pt idx="510">
                  <c:v>81.095900943185839</c:v>
                </c:pt>
                <c:pt idx="511">
                  <c:v>81.249338255491836</c:v>
                </c:pt>
                <c:pt idx="512">
                  <c:v>80.945256329976289</c:v>
                </c:pt>
                <c:pt idx="513">
                  <c:v>81.799035758317999</c:v>
                </c:pt>
                <c:pt idx="514">
                  <c:v>80.095233416177933</c:v>
                </c:pt>
                <c:pt idx="515">
                  <c:v>79.386111554980388</c:v>
                </c:pt>
                <c:pt idx="516">
                  <c:v>78.373336742835136</c:v>
                </c:pt>
                <c:pt idx="517">
                  <c:v>79.497419728298269</c:v>
                </c:pt>
                <c:pt idx="518">
                  <c:v>79.707747452229171</c:v>
                </c:pt>
                <c:pt idx="519">
                  <c:v>81.444973560358648</c:v>
                </c:pt>
                <c:pt idx="520">
                  <c:v>81.749675672736146</c:v>
                </c:pt>
                <c:pt idx="521">
                  <c:v>83.883909005536395</c:v>
                </c:pt>
                <c:pt idx="522">
                  <c:v>82.819224141690611</c:v>
                </c:pt>
                <c:pt idx="523">
                  <c:v>83.228402334370628</c:v>
                </c:pt>
                <c:pt idx="524">
                  <c:v>81.846427892385265</c:v>
                </c:pt>
                <c:pt idx="525">
                  <c:v>81.266516382055087</c:v>
                </c:pt>
                <c:pt idx="526">
                  <c:v>82.086346940119327</c:v>
                </c:pt>
                <c:pt idx="527">
                  <c:v>80.157350419634184</c:v>
                </c:pt>
                <c:pt idx="528">
                  <c:v>79.263415751697622</c:v>
                </c:pt>
                <c:pt idx="529">
                  <c:v>79.596121870631109</c:v>
                </c:pt>
                <c:pt idx="530">
                  <c:v>80.277567481493335</c:v>
                </c:pt>
                <c:pt idx="531">
                  <c:v>78.015710584661008</c:v>
                </c:pt>
                <c:pt idx="532">
                  <c:v>77.780443605700441</c:v>
                </c:pt>
                <c:pt idx="533">
                  <c:v>77.499658447608383</c:v>
                </c:pt>
                <c:pt idx="534">
                  <c:v>77.633897420574044</c:v>
                </c:pt>
                <c:pt idx="535">
                  <c:v>78.539579891302992</c:v>
                </c:pt>
                <c:pt idx="536">
                  <c:v>77.45457706676639</c:v>
                </c:pt>
                <c:pt idx="537">
                  <c:v>76.463332620060299</c:v>
                </c:pt>
                <c:pt idx="538">
                  <c:v>76.915192609942125</c:v>
                </c:pt>
                <c:pt idx="539">
                  <c:v>76.964123480148743</c:v>
                </c:pt>
                <c:pt idx="540">
                  <c:v>76.445397328982764</c:v>
                </c:pt>
                <c:pt idx="541">
                  <c:v>78.153364112005377</c:v>
                </c:pt>
                <c:pt idx="542">
                  <c:v>76.116396920288324</c:v>
                </c:pt>
                <c:pt idx="543">
                  <c:v>77.179161649284595</c:v>
                </c:pt>
                <c:pt idx="544">
                  <c:v>77.490023885213432</c:v>
                </c:pt>
                <c:pt idx="545">
                  <c:v>77.305933287820139</c:v>
                </c:pt>
                <c:pt idx="546">
                  <c:v>78.47845261376527</c:v>
                </c:pt>
                <c:pt idx="547">
                  <c:v>79.046531210586892</c:v>
                </c:pt>
                <c:pt idx="548">
                  <c:v>80.109695362626695</c:v>
                </c:pt>
                <c:pt idx="549">
                  <c:v>78.888726882023718</c:v>
                </c:pt>
                <c:pt idx="550">
                  <c:v>77.563100425919657</c:v>
                </c:pt>
                <c:pt idx="551">
                  <c:v>77.073017294920945</c:v>
                </c:pt>
                <c:pt idx="552">
                  <c:v>77.720271333641293</c:v>
                </c:pt>
                <c:pt idx="553">
                  <c:v>75.758098136440708</c:v>
                </c:pt>
                <c:pt idx="554">
                  <c:v>77.679697838808906</c:v>
                </c:pt>
                <c:pt idx="555">
                  <c:v>77.98307010815526</c:v>
                </c:pt>
                <c:pt idx="556">
                  <c:v>79.581494547186608</c:v>
                </c:pt>
                <c:pt idx="557">
                  <c:v>79.210071297535492</c:v>
                </c:pt>
                <c:pt idx="558">
                  <c:v>78.466240509111969</c:v>
                </c:pt>
                <c:pt idx="559">
                  <c:v>80.594828059784675</c:v>
                </c:pt>
                <c:pt idx="560">
                  <c:v>82.356160756849107</c:v>
                </c:pt>
                <c:pt idx="561">
                  <c:v>82.869624914379969</c:v>
                </c:pt>
                <c:pt idx="562">
                  <c:v>81.911083494007258</c:v>
                </c:pt>
                <c:pt idx="563">
                  <c:v>82.100647559305514</c:v>
                </c:pt>
                <c:pt idx="564">
                  <c:v>81.278370131427522</c:v>
                </c:pt>
                <c:pt idx="565">
                  <c:v>80.762927585662467</c:v>
                </c:pt>
                <c:pt idx="566">
                  <c:v>81.236564472028689</c:v>
                </c:pt>
                <c:pt idx="567">
                  <c:v>84.274277583189047</c:v>
                </c:pt>
                <c:pt idx="568">
                  <c:v>82.725272004889007</c:v>
                </c:pt>
                <c:pt idx="569">
                  <c:v>83.344930758869566</c:v>
                </c:pt>
                <c:pt idx="570">
                  <c:v>84.254362484910374</c:v>
                </c:pt>
                <c:pt idx="571">
                  <c:v>83.8116263559006</c:v>
                </c:pt>
                <c:pt idx="572">
                  <c:v>85.211667458293235</c:v>
                </c:pt>
                <c:pt idx="573">
                  <c:v>84.157975821310941</c:v>
                </c:pt>
                <c:pt idx="574">
                  <c:v>82.663173848567894</c:v>
                </c:pt>
                <c:pt idx="575">
                  <c:v>81.172191523728642</c:v>
                </c:pt>
                <c:pt idx="576">
                  <c:v>80.277872143351317</c:v>
                </c:pt>
                <c:pt idx="577">
                  <c:v>81.583897244793121</c:v>
                </c:pt>
                <c:pt idx="578">
                  <c:v>82.604617097299922</c:v>
                </c:pt>
                <c:pt idx="579">
                  <c:v>82.971179367379051</c:v>
                </c:pt>
                <c:pt idx="580">
                  <c:v>83.131878672548297</c:v>
                </c:pt>
                <c:pt idx="581">
                  <c:v>83.945778315682531</c:v>
                </c:pt>
                <c:pt idx="582">
                  <c:v>85.393644496573231</c:v>
                </c:pt>
                <c:pt idx="583">
                  <c:v>85.935450190463598</c:v>
                </c:pt>
                <c:pt idx="584">
                  <c:v>83.841023298598316</c:v>
                </c:pt>
                <c:pt idx="585">
                  <c:v>84.523615782661381</c:v>
                </c:pt>
                <c:pt idx="586">
                  <c:v>83.377402448386832</c:v>
                </c:pt>
                <c:pt idx="587">
                  <c:v>81.888406694110003</c:v>
                </c:pt>
                <c:pt idx="588">
                  <c:v>84.018666878972212</c:v>
                </c:pt>
                <c:pt idx="589">
                  <c:v>82.789772368022028</c:v>
                </c:pt>
                <c:pt idx="590">
                  <c:v>83.720099972308716</c:v>
                </c:pt>
                <c:pt idx="591">
                  <c:v>80.67029347451782</c:v>
                </c:pt>
                <c:pt idx="592">
                  <c:v>80.26286451870601</c:v>
                </c:pt>
                <c:pt idx="593">
                  <c:v>80.946933808270614</c:v>
                </c:pt>
                <c:pt idx="594">
                  <c:v>81.588832917601778</c:v>
                </c:pt>
                <c:pt idx="595">
                  <c:v>80.377807711632983</c:v>
                </c:pt>
                <c:pt idx="596">
                  <c:v>82.271221065092845</c:v>
                </c:pt>
                <c:pt idx="597">
                  <c:v>83.254039614177785</c:v>
                </c:pt>
                <c:pt idx="598">
                  <c:v>83.577617321027077</c:v>
                </c:pt>
                <c:pt idx="599">
                  <c:v>82.84466976960357</c:v>
                </c:pt>
                <c:pt idx="600">
                  <c:v>80.578264126088314</c:v>
                </c:pt>
                <c:pt idx="601">
                  <c:v>79.843356072154037</c:v>
                </c:pt>
                <c:pt idx="602">
                  <c:v>80.297899281704403</c:v>
                </c:pt>
                <c:pt idx="603">
                  <c:v>79.49586705375981</c:v>
                </c:pt>
                <c:pt idx="604">
                  <c:v>77.078023454039382</c:v>
                </c:pt>
                <c:pt idx="605">
                  <c:v>77.432513601645155</c:v>
                </c:pt>
                <c:pt idx="606">
                  <c:v>78.419008617983081</c:v>
                </c:pt>
                <c:pt idx="607">
                  <c:v>80.045634345965652</c:v>
                </c:pt>
                <c:pt idx="608">
                  <c:v>80.418927351416528</c:v>
                </c:pt>
                <c:pt idx="609">
                  <c:v>79.538624030949251</c:v>
                </c:pt>
                <c:pt idx="610">
                  <c:v>77.922110449682137</c:v>
                </c:pt>
                <c:pt idx="611">
                  <c:v>76.362928543602692</c:v>
                </c:pt>
                <c:pt idx="612">
                  <c:v>79.452453373367547</c:v>
                </c:pt>
                <c:pt idx="613">
                  <c:v>78.202610755652287</c:v>
                </c:pt>
                <c:pt idx="614">
                  <c:v>77.083308742033154</c:v>
                </c:pt>
                <c:pt idx="615">
                  <c:v>78.779235987042014</c:v>
                </c:pt>
                <c:pt idx="616">
                  <c:v>78.576264022777494</c:v>
                </c:pt>
                <c:pt idx="617">
                  <c:v>79.06646200571069</c:v>
                </c:pt>
                <c:pt idx="618">
                  <c:v>80.729224731297734</c:v>
                </c:pt>
                <c:pt idx="619">
                  <c:v>79.029996495938221</c:v>
                </c:pt>
                <c:pt idx="620">
                  <c:v>77.621500734397159</c:v>
                </c:pt>
                <c:pt idx="621">
                  <c:v>77.923150880358094</c:v>
                </c:pt>
                <c:pt idx="622">
                  <c:v>81.100325756331657</c:v>
                </c:pt>
                <c:pt idx="623">
                  <c:v>82.592482484321224</c:v>
                </c:pt>
                <c:pt idx="624">
                  <c:v>80.768460851740002</c:v>
                </c:pt>
                <c:pt idx="625">
                  <c:v>78.773228277849853</c:v>
                </c:pt>
                <c:pt idx="626">
                  <c:v>79.504880898790645</c:v>
                </c:pt>
                <c:pt idx="627">
                  <c:v>77.130170922373296</c:v>
                </c:pt>
                <c:pt idx="628">
                  <c:v>77.766623018613274</c:v>
                </c:pt>
                <c:pt idx="629">
                  <c:v>77.435534230267479</c:v>
                </c:pt>
                <c:pt idx="630">
                  <c:v>77.405803115963522</c:v>
                </c:pt>
                <c:pt idx="631">
                  <c:v>77.53806309795651</c:v>
                </c:pt>
                <c:pt idx="632">
                  <c:v>77.263315435020289</c:v>
                </c:pt>
                <c:pt idx="633">
                  <c:v>78.511087748750896</c:v>
                </c:pt>
                <c:pt idx="634">
                  <c:v>78.513193650879217</c:v>
                </c:pt>
                <c:pt idx="635">
                  <c:v>79.547350959352514</c:v>
                </c:pt>
                <c:pt idx="636">
                  <c:v>79.525462739874243</c:v>
                </c:pt>
                <c:pt idx="637">
                  <c:v>80.222963895847982</c:v>
                </c:pt>
                <c:pt idx="638">
                  <c:v>79.157503693203026</c:v>
                </c:pt>
                <c:pt idx="639">
                  <c:v>78.769680108758024</c:v>
                </c:pt>
                <c:pt idx="640">
                  <c:v>78.929150385793946</c:v>
                </c:pt>
                <c:pt idx="641">
                  <c:v>79.030661270604796</c:v>
                </c:pt>
                <c:pt idx="642">
                  <c:v>80.847033283065613</c:v>
                </c:pt>
                <c:pt idx="643">
                  <c:v>82.598051898556719</c:v>
                </c:pt>
                <c:pt idx="644">
                  <c:v>82.78454418858837</c:v>
                </c:pt>
                <c:pt idx="645">
                  <c:v>82.015987389729659</c:v>
                </c:pt>
                <c:pt idx="646">
                  <c:v>80.228258439282911</c:v>
                </c:pt>
                <c:pt idx="647">
                  <c:v>78.943366808772495</c:v>
                </c:pt>
                <c:pt idx="648">
                  <c:v>78.650316123663444</c:v>
                </c:pt>
                <c:pt idx="649">
                  <c:v>76.825971365512189</c:v>
                </c:pt>
                <c:pt idx="650">
                  <c:v>78.767776124271307</c:v>
                </c:pt>
                <c:pt idx="651">
                  <c:v>78.495572511924308</c:v>
                </c:pt>
                <c:pt idx="652">
                  <c:v>78.100352130237042</c:v>
                </c:pt>
                <c:pt idx="653">
                  <c:v>80.424907954169683</c:v>
                </c:pt>
                <c:pt idx="654">
                  <c:v>80.477142015188434</c:v>
                </c:pt>
                <c:pt idx="655">
                  <c:v>78.665907467824326</c:v>
                </c:pt>
                <c:pt idx="656">
                  <c:v>78.830010931488346</c:v>
                </c:pt>
                <c:pt idx="657">
                  <c:v>78.560776898284146</c:v>
                </c:pt>
                <c:pt idx="658">
                  <c:v>77.15988191721479</c:v>
                </c:pt>
                <c:pt idx="659">
                  <c:v>75.714918196766007</c:v>
                </c:pt>
                <c:pt idx="660">
                  <c:v>75.271946125536729</c:v>
                </c:pt>
                <c:pt idx="661">
                  <c:v>75.428095763077238</c:v>
                </c:pt>
                <c:pt idx="662">
                  <c:v>75.464987030366046</c:v>
                </c:pt>
                <c:pt idx="663">
                  <c:v>76.065487791650455</c:v>
                </c:pt>
                <c:pt idx="664">
                  <c:v>76.339981105273381</c:v>
                </c:pt>
                <c:pt idx="665">
                  <c:v>76.389001901224717</c:v>
                </c:pt>
                <c:pt idx="666">
                  <c:v>78.910532640834958</c:v>
                </c:pt>
                <c:pt idx="667">
                  <c:v>77.360762326153548</c:v>
                </c:pt>
                <c:pt idx="668">
                  <c:v>76.66135670179284</c:v>
                </c:pt>
                <c:pt idx="669">
                  <c:v>73.946576463037687</c:v>
                </c:pt>
                <c:pt idx="670">
                  <c:v>75.532031165158415</c:v>
                </c:pt>
                <c:pt idx="671">
                  <c:v>75.184586226773931</c:v>
                </c:pt>
                <c:pt idx="672">
                  <c:v>74.654306890533377</c:v>
                </c:pt>
                <c:pt idx="673">
                  <c:v>74.249540697516878</c:v>
                </c:pt>
                <c:pt idx="674">
                  <c:v>73.720019662485086</c:v>
                </c:pt>
                <c:pt idx="675">
                  <c:v>76.346032443594908</c:v>
                </c:pt>
                <c:pt idx="676">
                  <c:v>77.601359329309275</c:v>
                </c:pt>
                <c:pt idx="677">
                  <c:v>77.363628883443354</c:v>
                </c:pt>
                <c:pt idx="678">
                  <c:v>77.77307477833368</c:v>
                </c:pt>
                <c:pt idx="679">
                  <c:v>76.264823432422816</c:v>
                </c:pt>
                <c:pt idx="680">
                  <c:v>76.990275015254028</c:v>
                </c:pt>
                <c:pt idx="681">
                  <c:v>77.88377105960015</c:v>
                </c:pt>
                <c:pt idx="682">
                  <c:v>76.111438428435534</c:v>
                </c:pt>
                <c:pt idx="683">
                  <c:v>75.274288877915652</c:v>
                </c:pt>
                <c:pt idx="684">
                  <c:v>74.752839176308569</c:v>
                </c:pt>
                <c:pt idx="685">
                  <c:v>76.153927102859356</c:v>
                </c:pt>
                <c:pt idx="686">
                  <c:v>75.80776206036839</c:v>
                </c:pt>
                <c:pt idx="687">
                  <c:v>73.668494037716968</c:v>
                </c:pt>
                <c:pt idx="688">
                  <c:v>72.792122691266215</c:v>
                </c:pt>
                <c:pt idx="689">
                  <c:v>70.639492335012349</c:v>
                </c:pt>
                <c:pt idx="690">
                  <c:v>70.522046108140685</c:v>
                </c:pt>
                <c:pt idx="691">
                  <c:v>70.603860434239252</c:v>
                </c:pt>
                <c:pt idx="692">
                  <c:v>72.735079002123811</c:v>
                </c:pt>
                <c:pt idx="693">
                  <c:v>71.331219970533382</c:v>
                </c:pt>
                <c:pt idx="694">
                  <c:v>71.423485803116833</c:v>
                </c:pt>
                <c:pt idx="695">
                  <c:v>71.556336009811787</c:v>
                </c:pt>
                <c:pt idx="696">
                  <c:v>70.123217764786219</c:v>
                </c:pt>
                <c:pt idx="697">
                  <c:v>67.913519794610437</c:v>
                </c:pt>
                <c:pt idx="698">
                  <c:v>67.519208198723632</c:v>
                </c:pt>
                <c:pt idx="699">
                  <c:v>68.90033761648931</c:v>
                </c:pt>
                <c:pt idx="700">
                  <c:v>67.361058813473647</c:v>
                </c:pt>
                <c:pt idx="701">
                  <c:v>67.341413405938425</c:v>
                </c:pt>
                <c:pt idx="702">
                  <c:v>65.96519778954351</c:v>
                </c:pt>
                <c:pt idx="703">
                  <c:v>67.439409240979188</c:v>
                </c:pt>
                <c:pt idx="704">
                  <c:v>68.589451359571214</c:v>
                </c:pt>
                <c:pt idx="705">
                  <c:v>69.042468798155141</c:v>
                </c:pt>
                <c:pt idx="706">
                  <c:v>69.429788902550413</c:v>
                </c:pt>
                <c:pt idx="707">
                  <c:v>71.238180530115628</c:v>
                </c:pt>
                <c:pt idx="708">
                  <c:v>68.123562393873655</c:v>
                </c:pt>
                <c:pt idx="709">
                  <c:v>65.965019012228765</c:v>
                </c:pt>
                <c:pt idx="710">
                  <c:v>64.772858352036863</c:v>
                </c:pt>
                <c:pt idx="711">
                  <c:v>67.410876233117961</c:v>
                </c:pt>
                <c:pt idx="712">
                  <c:v>67.664516199713347</c:v>
                </c:pt>
                <c:pt idx="713">
                  <c:v>68.772203084808595</c:v>
                </c:pt>
                <c:pt idx="714">
                  <c:v>67.296027297958489</c:v>
                </c:pt>
                <c:pt idx="715">
                  <c:v>66.593836003416456</c:v>
                </c:pt>
                <c:pt idx="716">
                  <c:v>69.405394403906811</c:v>
                </c:pt>
                <c:pt idx="717">
                  <c:v>68.141884236850814</c:v>
                </c:pt>
                <c:pt idx="718">
                  <c:v>68.058922292814998</c:v>
                </c:pt>
                <c:pt idx="719">
                  <c:v>68.246564463539571</c:v>
                </c:pt>
                <c:pt idx="720">
                  <c:v>66.212760446147811</c:v>
                </c:pt>
                <c:pt idx="721">
                  <c:v>66.003127683639661</c:v>
                </c:pt>
                <c:pt idx="722">
                  <c:v>66.24244152906833</c:v>
                </c:pt>
                <c:pt idx="723">
                  <c:v>65.249878819904808</c:v>
                </c:pt>
                <c:pt idx="724">
                  <c:v>67.249506153614632</c:v>
                </c:pt>
                <c:pt idx="725">
                  <c:v>68.378937649923586</c:v>
                </c:pt>
                <c:pt idx="726">
                  <c:v>67.684272607960409</c:v>
                </c:pt>
                <c:pt idx="727">
                  <c:v>67.936994577036472</c:v>
                </c:pt>
                <c:pt idx="728">
                  <c:v>66.619962800717232</c:v>
                </c:pt>
                <c:pt idx="729">
                  <c:v>67.09494970487944</c:v>
                </c:pt>
                <c:pt idx="730">
                  <c:v>67.170942455740175</c:v>
                </c:pt>
                <c:pt idx="731">
                  <c:v>67.054191714726727</c:v>
                </c:pt>
                <c:pt idx="732">
                  <c:v>66.577694526985354</c:v>
                </c:pt>
                <c:pt idx="733">
                  <c:v>65.48190162782619</c:v>
                </c:pt>
                <c:pt idx="734">
                  <c:v>67.168434623088572</c:v>
                </c:pt>
                <c:pt idx="735">
                  <c:v>69.077489683773067</c:v>
                </c:pt>
                <c:pt idx="736">
                  <c:v>67.690646795346481</c:v>
                </c:pt>
                <c:pt idx="737">
                  <c:v>69.312295689179962</c:v>
                </c:pt>
                <c:pt idx="738">
                  <c:v>69.988675797529368</c:v>
                </c:pt>
                <c:pt idx="739">
                  <c:v>69.129967443542981</c:v>
                </c:pt>
                <c:pt idx="740">
                  <c:v>68.071638869080559</c:v>
                </c:pt>
                <c:pt idx="741">
                  <c:v>68.149365590063212</c:v>
                </c:pt>
                <c:pt idx="742">
                  <c:v>68.655148730741956</c:v>
                </c:pt>
                <c:pt idx="743">
                  <c:v>69.120936312219655</c:v>
                </c:pt>
                <c:pt idx="744">
                  <c:v>70.240648541725804</c:v>
                </c:pt>
                <c:pt idx="745">
                  <c:v>70.066837342937646</c:v>
                </c:pt>
                <c:pt idx="746">
                  <c:v>70.944108187074292</c:v>
                </c:pt>
                <c:pt idx="747">
                  <c:v>70.770974101380773</c:v>
                </c:pt>
                <c:pt idx="748">
                  <c:v>69.916185836971835</c:v>
                </c:pt>
                <c:pt idx="749">
                  <c:v>70.022075453041879</c:v>
                </c:pt>
                <c:pt idx="750">
                  <c:v>69.3841841674476</c:v>
                </c:pt>
                <c:pt idx="751">
                  <c:v>68.025259780358184</c:v>
                </c:pt>
                <c:pt idx="752">
                  <c:v>68.513640286300543</c:v>
                </c:pt>
                <c:pt idx="753">
                  <c:v>68.060879439982173</c:v>
                </c:pt>
                <c:pt idx="754">
                  <c:v>69.297540078825563</c:v>
                </c:pt>
                <c:pt idx="755">
                  <c:v>69.881330111504596</c:v>
                </c:pt>
                <c:pt idx="756">
                  <c:v>69.656628158938588</c:v>
                </c:pt>
                <c:pt idx="757">
                  <c:v>71.460050900440834</c:v>
                </c:pt>
                <c:pt idx="758">
                  <c:v>68.990462581260672</c:v>
                </c:pt>
                <c:pt idx="759">
                  <c:v>68.50320871954149</c:v>
                </c:pt>
                <c:pt idx="760">
                  <c:v>69.56677034971834</c:v>
                </c:pt>
                <c:pt idx="761">
                  <c:v>69.180643731849145</c:v>
                </c:pt>
                <c:pt idx="762">
                  <c:v>69.697725572009432</c:v>
                </c:pt>
                <c:pt idx="763">
                  <c:v>69.990062398267469</c:v>
                </c:pt>
                <c:pt idx="764">
                  <c:v>71.038575635011583</c:v>
                </c:pt>
                <c:pt idx="765">
                  <c:v>70.011261120433375</c:v>
                </c:pt>
                <c:pt idx="766">
                  <c:v>70.404180754524347</c:v>
                </c:pt>
                <c:pt idx="767">
                  <c:v>71.589432606646341</c:v>
                </c:pt>
                <c:pt idx="768">
                  <c:v>70.623406975022775</c:v>
                </c:pt>
                <c:pt idx="769">
                  <c:v>70.587011629365307</c:v>
                </c:pt>
                <c:pt idx="770">
                  <c:v>72.751963732239361</c:v>
                </c:pt>
                <c:pt idx="771">
                  <c:v>72.359153242318271</c:v>
                </c:pt>
                <c:pt idx="772">
                  <c:v>74.085411185543137</c:v>
                </c:pt>
                <c:pt idx="773">
                  <c:v>74.994203901653023</c:v>
                </c:pt>
                <c:pt idx="774">
                  <c:v>76.006782407966853</c:v>
                </c:pt>
                <c:pt idx="775">
                  <c:v>76.245473910392434</c:v>
                </c:pt>
                <c:pt idx="776">
                  <c:v>75.329188453708937</c:v>
                </c:pt>
                <c:pt idx="777">
                  <c:v>77.12071726692804</c:v>
                </c:pt>
                <c:pt idx="778">
                  <c:v>77.228660637339473</c:v>
                </c:pt>
                <c:pt idx="779">
                  <c:v>77.047206203591884</c:v>
                </c:pt>
                <c:pt idx="780">
                  <c:v>76.647633705059704</c:v>
                </c:pt>
                <c:pt idx="781">
                  <c:v>77.920391363697831</c:v>
                </c:pt>
                <c:pt idx="782">
                  <c:v>78.022031702877314</c:v>
                </c:pt>
                <c:pt idx="783">
                  <c:v>78.240348357312683</c:v>
                </c:pt>
                <c:pt idx="784">
                  <c:v>78.663515362923107</c:v>
                </c:pt>
                <c:pt idx="785">
                  <c:v>80.199712172518446</c:v>
                </c:pt>
                <c:pt idx="786">
                  <c:v>79.767121316870401</c:v>
                </c:pt>
                <c:pt idx="787">
                  <c:v>79.256825968703751</c:v>
                </c:pt>
                <c:pt idx="788">
                  <c:v>77.375527684266459</c:v>
                </c:pt>
                <c:pt idx="789">
                  <c:v>77.6145613149871</c:v>
                </c:pt>
                <c:pt idx="790">
                  <c:v>77.568301209781936</c:v>
                </c:pt>
                <c:pt idx="791">
                  <c:v>75.912328754797869</c:v>
                </c:pt>
                <c:pt idx="792">
                  <c:v>76.127852408722404</c:v>
                </c:pt>
                <c:pt idx="793">
                  <c:v>75.633428979362321</c:v>
                </c:pt>
                <c:pt idx="794">
                  <c:v>73.763101549828505</c:v>
                </c:pt>
                <c:pt idx="795">
                  <c:v>75.386705870250069</c:v>
                </c:pt>
                <c:pt idx="796">
                  <c:v>75.780778065769994</c:v>
                </c:pt>
                <c:pt idx="797">
                  <c:v>76.348473631063641</c:v>
                </c:pt>
                <c:pt idx="798">
                  <c:v>76.264203795204551</c:v>
                </c:pt>
                <c:pt idx="799">
                  <c:v>74.64446708268666</c:v>
                </c:pt>
                <c:pt idx="800">
                  <c:v>76.485083951869214</c:v>
                </c:pt>
                <c:pt idx="801">
                  <c:v>74.253059677609599</c:v>
                </c:pt>
                <c:pt idx="802">
                  <c:v>73.413225271873188</c:v>
                </c:pt>
                <c:pt idx="803">
                  <c:v>72.883944551911043</c:v>
                </c:pt>
                <c:pt idx="804">
                  <c:v>70.956244729558946</c:v>
                </c:pt>
                <c:pt idx="805">
                  <c:v>69.952922082408975</c:v>
                </c:pt>
                <c:pt idx="806">
                  <c:v>69.153003705457536</c:v>
                </c:pt>
                <c:pt idx="807">
                  <c:v>68.457123170180708</c:v>
                </c:pt>
                <c:pt idx="808">
                  <c:v>66.455311551953827</c:v>
                </c:pt>
                <c:pt idx="809">
                  <c:v>66.78285531947779</c:v>
                </c:pt>
                <c:pt idx="810">
                  <c:v>67.127172500995357</c:v>
                </c:pt>
                <c:pt idx="811">
                  <c:v>66.278718036153677</c:v>
                </c:pt>
                <c:pt idx="812">
                  <c:v>67.625537834983092</c:v>
                </c:pt>
                <c:pt idx="813">
                  <c:v>68.059326313553612</c:v>
                </c:pt>
                <c:pt idx="814">
                  <c:v>67.561662389806656</c:v>
                </c:pt>
                <c:pt idx="815">
                  <c:v>68.294837667683254</c:v>
                </c:pt>
                <c:pt idx="816">
                  <c:v>68.617286127418339</c:v>
                </c:pt>
                <c:pt idx="817">
                  <c:v>68.760559128586763</c:v>
                </c:pt>
                <c:pt idx="818">
                  <c:v>71.262601570387616</c:v>
                </c:pt>
                <c:pt idx="819">
                  <c:v>69.77096157265126</c:v>
                </c:pt>
                <c:pt idx="820">
                  <c:v>69.242905256737785</c:v>
                </c:pt>
                <c:pt idx="821">
                  <c:v>69.840943750613278</c:v>
                </c:pt>
                <c:pt idx="822">
                  <c:v>70.414349355756485</c:v>
                </c:pt>
                <c:pt idx="823">
                  <c:v>72.092387066767301</c:v>
                </c:pt>
                <c:pt idx="824">
                  <c:v>73.327454229390284</c:v>
                </c:pt>
                <c:pt idx="825">
                  <c:v>74.560856691776394</c:v>
                </c:pt>
                <c:pt idx="826">
                  <c:v>75.080366220760652</c:v>
                </c:pt>
                <c:pt idx="827">
                  <c:v>75.16086835891835</c:v>
                </c:pt>
                <c:pt idx="828">
                  <c:v>75.950542302719342</c:v>
                </c:pt>
                <c:pt idx="829">
                  <c:v>76.190210502803254</c:v>
                </c:pt>
                <c:pt idx="830">
                  <c:v>76.679142440774115</c:v>
                </c:pt>
                <c:pt idx="831">
                  <c:v>75.8581798120304</c:v>
                </c:pt>
                <c:pt idx="832">
                  <c:v>75.892521096301223</c:v>
                </c:pt>
                <c:pt idx="833">
                  <c:v>75.486647501198888</c:v>
                </c:pt>
                <c:pt idx="834">
                  <c:v>74.123597887106214</c:v>
                </c:pt>
                <c:pt idx="835">
                  <c:v>73.087142168332932</c:v>
                </c:pt>
                <c:pt idx="836">
                  <c:v>74.756266800492043</c:v>
                </c:pt>
                <c:pt idx="837">
                  <c:v>76.468940327489477</c:v>
                </c:pt>
                <c:pt idx="838">
                  <c:v>76.161719336349876</c:v>
                </c:pt>
                <c:pt idx="839">
                  <c:v>76.61132491580058</c:v>
                </c:pt>
                <c:pt idx="840">
                  <c:v>77.114033187231996</c:v>
                </c:pt>
                <c:pt idx="841">
                  <c:v>75.277858467803398</c:v>
                </c:pt>
                <c:pt idx="842">
                  <c:v>75.646336475904207</c:v>
                </c:pt>
                <c:pt idx="843">
                  <c:v>73.822523558656144</c:v>
                </c:pt>
                <c:pt idx="844">
                  <c:v>71.905500254897021</c:v>
                </c:pt>
                <c:pt idx="845">
                  <c:v>70.490808579625067</c:v>
                </c:pt>
                <c:pt idx="846">
                  <c:v>69.958078230110914</c:v>
                </c:pt>
                <c:pt idx="847">
                  <c:v>70.313289935122242</c:v>
                </c:pt>
                <c:pt idx="848">
                  <c:v>68.990012782657701</c:v>
                </c:pt>
                <c:pt idx="849">
                  <c:v>68.022932234185163</c:v>
                </c:pt>
                <c:pt idx="850">
                  <c:v>65.718320459617431</c:v>
                </c:pt>
                <c:pt idx="851">
                  <c:v>64.986629040370559</c:v>
                </c:pt>
                <c:pt idx="852">
                  <c:v>66.0251780550484</c:v>
                </c:pt>
                <c:pt idx="853">
                  <c:v>66.985908560285921</c:v>
                </c:pt>
                <c:pt idx="854">
                  <c:v>66.59733032018103</c:v>
                </c:pt>
                <c:pt idx="855">
                  <c:v>67.475620800728151</c:v>
                </c:pt>
                <c:pt idx="856">
                  <c:v>66.684316500522002</c:v>
                </c:pt>
                <c:pt idx="857">
                  <c:v>67.889558782748196</c:v>
                </c:pt>
                <c:pt idx="858">
                  <c:v>71.753167726733054</c:v>
                </c:pt>
                <c:pt idx="859">
                  <c:v>72.672072777081354</c:v>
                </c:pt>
                <c:pt idx="860">
                  <c:v>73.02594738844607</c:v>
                </c:pt>
                <c:pt idx="861">
                  <c:v>73.593617376351901</c:v>
                </c:pt>
                <c:pt idx="862">
                  <c:v>72.605498789046877</c:v>
                </c:pt>
                <c:pt idx="863">
                  <c:v>74.362023282469309</c:v>
                </c:pt>
                <c:pt idx="864">
                  <c:v>74.672973379364223</c:v>
                </c:pt>
                <c:pt idx="865">
                  <c:v>75.822995569200359</c:v>
                </c:pt>
                <c:pt idx="866">
                  <c:v>77.424666162688808</c:v>
                </c:pt>
                <c:pt idx="867">
                  <c:v>75.399645831374528</c:v>
                </c:pt>
                <c:pt idx="868">
                  <c:v>75.670296539687001</c:v>
                </c:pt>
                <c:pt idx="869">
                  <c:v>76.120855899678304</c:v>
                </c:pt>
                <c:pt idx="870">
                  <c:v>73.933632354586024</c:v>
                </c:pt>
                <c:pt idx="871">
                  <c:v>71.419641841254602</c:v>
                </c:pt>
                <c:pt idx="872">
                  <c:v>70.946472051146173</c:v>
                </c:pt>
                <c:pt idx="873">
                  <c:v>70.385494941949688</c:v>
                </c:pt>
                <c:pt idx="874">
                  <c:v>68.490271948006637</c:v>
                </c:pt>
                <c:pt idx="875">
                  <c:v>69.100866398867637</c:v>
                </c:pt>
                <c:pt idx="876">
                  <c:v>67.998532878634606</c:v>
                </c:pt>
                <c:pt idx="877">
                  <c:v>66.675863992680718</c:v>
                </c:pt>
                <c:pt idx="878">
                  <c:v>67.012643000389019</c:v>
                </c:pt>
                <c:pt idx="879">
                  <c:v>66.782997225755778</c:v>
                </c:pt>
                <c:pt idx="880">
                  <c:v>67.05766919046529</c:v>
                </c:pt>
                <c:pt idx="881">
                  <c:v>67.09614865116427</c:v>
                </c:pt>
                <c:pt idx="882">
                  <c:v>67.497137093422651</c:v>
                </c:pt>
                <c:pt idx="883">
                  <c:v>68.594803243031251</c:v>
                </c:pt>
                <c:pt idx="884">
                  <c:v>69.583029919684606</c:v>
                </c:pt>
                <c:pt idx="885">
                  <c:v>69.87684228098145</c:v>
                </c:pt>
                <c:pt idx="886">
                  <c:v>67.579732333654647</c:v>
                </c:pt>
                <c:pt idx="887">
                  <c:v>68.741304590166749</c:v>
                </c:pt>
                <c:pt idx="888">
                  <c:v>68.132942220551413</c:v>
                </c:pt>
                <c:pt idx="889">
                  <c:v>69.105475670719457</c:v>
                </c:pt>
                <c:pt idx="890">
                  <c:v>70.385501836601961</c:v>
                </c:pt>
                <c:pt idx="891">
                  <c:v>70.952284016209887</c:v>
                </c:pt>
                <c:pt idx="892">
                  <c:v>69.872403869104943</c:v>
                </c:pt>
                <c:pt idx="893">
                  <c:v>70.588776929825315</c:v>
                </c:pt>
                <c:pt idx="894">
                  <c:v>69.730691479287131</c:v>
                </c:pt>
                <c:pt idx="895">
                  <c:v>68.032449503086866</c:v>
                </c:pt>
                <c:pt idx="896">
                  <c:v>66.972648702406033</c:v>
                </c:pt>
                <c:pt idx="897">
                  <c:v>66.984752026183529</c:v>
                </c:pt>
                <c:pt idx="898">
                  <c:v>68.67370342415839</c:v>
                </c:pt>
                <c:pt idx="899">
                  <c:v>69.340915364505221</c:v>
                </c:pt>
                <c:pt idx="900">
                  <c:v>67.976359995478859</c:v>
                </c:pt>
                <c:pt idx="901">
                  <c:v>67.740743641427997</c:v>
                </c:pt>
                <c:pt idx="902">
                  <c:v>66.789998936078931</c:v>
                </c:pt>
                <c:pt idx="903">
                  <c:v>66.614705044349677</c:v>
                </c:pt>
                <c:pt idx="904">
                  <c:v>64.435009899187179</c:v>
                </c:pt>
                <c:pt idx="905">
                  <c:v>64.683768181576781</c:v>
                </c:pt>
                <c:pt idx="906">
                  <c:v>63.766978519676918</c:v>
                </c:pt>
                <c:pt idx="907">
                  <c:v>66.07940568917806</c:v>
                </c:pt>
                <c:pt idx="908">
                  <c:v>65.958030947586821</c:v>
                </c:pt>
                <c:pt idx="909">
                  <c:v>66.054469471936798</c:v>
                </c:pt>
                <c:pt idx="910">
                  <c:v>65.472530081597142</c:v>
                </c:pt>
                <c:pt idx="911">
                  <c:v>66.157443949004957</c:v>
                </c:pt>
                <c:pt idx="912">
                  <c:v>66.428508116596504</c:v>
                </c:pt>
                <c:pt idx="913">
                  <c:v>66.672103670034687</c:v>
                </c:pt>
                <c:pt idx="914">
                  <c:v>66.014901806113897</c:v>
                </c:pt>
                <c:pt idx="915">
                  <c:v>65.56586526381264</c:v>
                </c:pt>
                <c:pt idx="916">
                  <c:v>65.203611618033733</c:v>
                </c:pt>
                <c:pt idx="917">
                  <c:v>66.507077215428026</c:v>
                </c:pt>
                <c:pt idx="918">
                  <c:v>65.483665865427611</c:v>
                </c:pt>
                <c:pt idx="919">
                  <c:v>65.250483703703679</c:v>
                </c:pt>
                <c:pt idx="920">
                  <c:v>64.399550828451183</c:v>
                </c:pt>
                <c:pt idx="921">
                  <c:v>63.573748338799724</c:v>
                </c:pt>
                <c:pt idx="922">
                  <c:v>64.203146522843426</c:v>
                </c:pt>
                <c:pt idx="923">
                  <c:v>65.659472767759766</c:v>
                </c:pt>
                <c:pt idx="924">
                  <c:v>64.807232681394282</c:v>
                </c:pt>
                <c:pt idx="925">
                  <c:v>63.707001125138611</c:v>
                </c:pt>
                <c:pt idx="926">
                  <c:v>64.016305165823198</c:v>
                </c:pt>
                <c:pt idx="927">
                  <c:v>64.197780704247378</c:v>
                </c:pt>
                <c:pt idx="928">
                  <c:v>65.991133257001124</c:v>
                </c:pt>
                <c:pt idx="929">
                  <c:v>66.948670096295672</c:v>
                </c:pt>
                <c:pt idx="930">
                  <c:v>66.981582160836822</c:v>
                </c:pt>
                <c:pt idx="931">
                  <c:v>66.67923045372622</c:v>
                </c:pt>
                <c:pt idx="932">
                  <c:v>64.876609966318782</c:v>
                </c:pt>
                <c:pt idx="933">
                  <c:v>63.764056198921878</c:v>
                </c:pt>
                <c:pt idx="934">
                  <c:v>64.000455322875411</c:v>
                </c:pt>
                <c:pt idx="935">
                  <c:v>64.335650463648932</c:v>
                </c:pt>
                <c:pt idx="936">
                  <c:v>64.027488300347116</c:v>
                </c:pt>
                <c:pt idx="937">
                  <c:v>64.185896956745353</c:v>
                </c:pt>
                <c:pt idx="938">
                  <c:v>64.122718378823834</c:v>
                </c:pt>
                <c:pt idx="939">
                  <c:v>62.936836967887416</c:v>
                </c:pt>
                <c:pt idx="940">
                  <c:v>65.094569520964512</c:v>
                </c:pt>
                <c:pt idx="941">
                  <c:v>64.297238236250081</c:v>
                </c:pt>
                <c:pt idx="942">
                  <c:v>62.418990573330852</c:v>
                </c:pt>
                <c:pt idx="943">
                  <c:v>63.016935515519769</c:v>
                </c:pt>
                <c:pt idx="944">
                  <c:v>63.972074654265263</c:v>
                </c:pt>
                <c:pt idx="945">
                  <c:v>64.181345223095335</c:v>
                </c:pt>
                <c:pt idx="946">
                  <c:v>63.442078222188151</c:v>
                </c:pt>
                <c:pt idx="947">
                  <c:v>63.868237208768377</c:v>
                </c:pt>
                <c:pt idx="948">
                  <c:v>65.117514646329838</c:v>
                </c:pt>
                <c:pt idx="949">
                  <c:v>62.965590343803996</c:v>
                </c:pt>
                <c:pt idx="950">
                  <c:v>62.404554136392825</c:v>
                </c:pt>
                <c:pt idx="951">
                  <c:v>61.790424017350674</c:v>
                </c:pt>
                <c:pt idx="952">
                  <c:v>62.075494827161656</c:v>
                </c:pt>
                <c:pt idx="953">
                  <c:v>59.443539654847378</c:v>
                </c:pt>
                <c:pt idx="954">
                  <c:v>59.891512585686058</c:v>
                </c:pt>
                <c:pt idx="955">
                  <c:v>61.623872068921806</c:v>
                </c:pt>
                <c:pt idx="956">
                  <c:v>61.500459598929496</c:v>
                </c:pt>
                <c:pt idx="957">
                  <c:v>62.862296203373411</c:v>
                </c:pt>
                <c:pt idx="958">
                  <c:v>64.29347172390429</c:v>
                </c:pt>
                <c:pt idx="959">
                  <c:v>63.104904589422162</c:v>
                </c:pt>
                <c:pt idx="960">
                  <c:v>61.57652237443159</c:v>
                </c:pt>
                <c:pt idx="961">
                  <c:v>62.613579975581835</c:v>
                </c:pt>
                <c:pt idx="962">
                  <c:v>62.737012972034044</c:v>
                </c:pt>
                <c:pt idx="963">
                  <c:v>62.574787081260254</c:v>
                </c:pt>
                <c:pt idx="964">
                  <c:v>64.861228941353687</c:v>
                </c:pt>
                <c:pt idx="965">
                  <c:v>65.412855380061757</c:v>
                </c:pt>
                <c:pt idx="966">
                  <c:v>65.890565630594779</c:v>
                </c:pt>
                <c:pt idx="967">
                  <c:v>66.033849973605683</c:v>
                </c:pt>
                <c:pt idx="968">
                  <c:v>67.004909249966744</c:v>
                </c:pt>
                <c:pt idx="969">
                  <c:v>67.984750387963558</c:v>
                </c:pt>
                <c:pt idx="970">
                  <c:v>69.490482038599197</c:v>
                </c:pt>
                <c:pt idx="971">
                  <c:v>71.38352805256477</c:v>
                </c:pt>
                <c:pt idx="972">
                  <c:v>70.022024206646037</c:v>
                </c:pt>
                <c:pt idx="973">
                  <c:v>70.069616579091871</c:v>
                </c:pt>
                <c:pt idx="974">
                  <c:v>70.668396991543617</c:v>
                </c:pt>
                <c:pt idx="975">
                  <c:v>69.415932504061331</c:v>
                </c:pt>
                <c:pt idx="976">
                  <c:v>69.453251977362356</c:v>
                </c:pt>
                <c:pt idx="977">
                  <c:v>67.11109604395989</c:v>
                </c:pt>
                <c:pt idx="978">
                  <c:v>66.891107481499176</c:v>
                </c:pt>
                <c:pt idx="979">
                  <c:v>66.287952011203771</c:v>
                </c:pt>
                <c:pt idx="980">
                  <c:v>66.41228989407341</c:v>
                </c:pt>
                <c:pt idx="981">
                  <c:v>67.438200756103186</c:v>
                </c:pt>
                <c:pt idx="982">
                  <c:v>68.132180767598186</c:v>
                </c:pt>
                <c:pt idx="983">
                  <c:v>67.600018578318597</c:v>
                </c:pt>
                <c:pt idx="984">
                  <c:v>70.012624322445291</c:v>
                </c:pt>
                <c:pt idx="985">
                  <c:v>70.670677148763843</c:v>
                </c:pt>
                <c:pt idx="986">
                  <c:v>70.848332606089087</c:v>
                </c:pt>
                <c:pt idx="987">
                  <c:v>69.64877032695108</c:v>
                </c:pt>
                <c:pt idx="988">
                  <c:v>69.083078585642909</c:v>
                </c:pt>
                <c:pt idx="989">
                  <c:v>67.785787341403193</c:v>
                </c:pt>
                <c:pt idx="990">
                  <c:v>67.925891667305521</c:v>
                </c:pt>
                <c:pt idx="991">
                  <c:v>66.156729048421894</c:v>
                </c:pt>
                <c:pt idx="992">
                  <c:v>66.701072907004573</c:v>
                </c:pt>
                <c:pt idx="993">
                  <c:v>64.961824989237442</c:v>
                </c:pt>
                <c:pt idx="994">
                  <c:v>64.764462896197628</c:v>
                </c:pt>
                <c:pt idx="995">
                  <c:v>64.424841576892632</c:v>
                </c:pt>
                <c:pt idx="996">
                  <c:v>65.50622737311123</c:v>
                </c:pt>
                <c:pt idx="997">
                  <c:v>63.502763292203277</c:v>
                </c:pt>
                <c:pt idx="998">
                  <c:v>64.650404569296171</c:v>
                </c:pt>
                <c:pt idx="999">
                  <c:v>64.62637967458376</c:v>
                </c:pt>
                <c:pt idx="1000">
                  <c:v>64.264127822857319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Sheet1!$W$2</c:f>
              <c:strCache>
                <c:ptCount val="1"/>
                <c:pt idx="0">
                  <c:v>Stock 2.1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Sheet1!$W$3:$W$1003</c:f>
              <c:numCache>
                <c:formatCode>General</c:formatCode>
                <c:ptCount val="1001"/>
                <c:pt idx="0">
                  <c:v>100</c:v>
                </c:pt>
                <c:pt idx="1">
                  <c:v>99.329012601575144</c:v>
                </c:pt>
                <c:pt idx="2">
                  <c:v>99.389592300186365</c:v>
                </c:pt>
                <c:pt idx="3">
                  <c:v>101.10161255189219</c:v>
                </c:pt>
                <c:pt idx="4">
                  <c:v>99.79397284033935</c:v>
                </c:pt>
                <c:pt idx="5">
                  <c:v>100.09946610612701</c:v>
                </c:pt>
                <c:pt idx="6">
                  <c:v>100.01634914649057</c:v>
                </c:pt>
                <c:pt idx="7">
                  <c:v>97.682944104756899</c:v>
                </c:pt>
                <c:pt idx="8">
                  <c:v>96.999529892967885</c:v>
                </c:pt>
                <c:pt idx="9">
                  <c:v>97.499853112551818</c:v>
                </c:pt>
                <c:pt idx="10">
                  <c:v>98.186745385071291</c:v>
                </c:pt>
                <c:pt idx="11">
                  <c:v>99.346187558531</c:v>
                </c:pt>
                <c:pt idx="12">
                  <c:v>97.613631632295011</c:v>
                </c:pt>
                <c:pt idx="13">
                  <c:v>96.497369239595443</c:v>
                </c:pt>
                <c:pt idx="14">
                  <c:v>95.818511528926081</c:v>
                </c:pt>
                <c:pt idx="15">
                  <c:v>95.520896842524465</c:v>
                </c:pt>
                <c:pt idx="16">
                  <c:v>95.780151667246685</c:v>
                </c:pt>
                <c:pt idx="17">
                  <c:v>96.781347781085572</c:v>
                </c:pt>
                <c:pt idx="18">
                  <c:v>95.314940301107768</c:v>
                </c:pt>
                <c:pt idx="19">
                  <c:v>94.919525812169624</c:v>
                </c:pt>
                <c:pt idx="20">
                  <c:v>94.315340793806399</c:v>
                </c:pt>
                <c:pt idx="21">
                  <c:v>91.970494497687639</c:v>
                </c:pt>
                <c:pt idx="22">
                  <c:v>92.081222558961542</c:v>
                </c:pt>
                <c:pt idx="23">
                  <c:v>91.747089311530971</c:v>
                </c:pt>
                <c:pt idx="24">
                  <c:v>92.728864325249702</c:v>
                </c:pt>
                <c:pt idx="25">
                  <c:v>93.314524748110387</c:v>
                </c:pt>
                <c:pt idx="26">
                  <c:v>93.860239823421935</c:v>
                </c:pt>
                <c:pt idx="27">
                  <c:v>93.048581086853233</c:v>
                </c:pt>
                <c:pt idx="28">
                  <c:v>94.610025760001619</c:v>
                </c:pt>
                <c:pt idx="29">
                  <c:v>94.289318182246859</c:v>
                </c:pt>
                <c:pt idx="30">
                  <c:v>92.756310992833335</c:v>
                </c:pt>
                <c:pt idx="31">
                  <c:v>93.882238317835217</c:v>
                </c:pt>
                <c:pt idx="32">
                  <c:v>93.146753328290686</c:v>
                </c:pt>
                <c:pt idx="33">
                  <c:v>93.716303872437464</c:v>
                </c:pt>
                <c:pt idx="34">
                  <c:v>94.05053037070428</c:v>
                </c:pt>
                <c:pt idx="35">
                  <c:v>94.162102978413259</c:v>
                </c:pt>
                <c:pt idx="36">
                  <c:v>93.204360518839337</c:v>
                </c:pt>
                <c:pt idx="37">
                  <c:v>92.81046898799913</c:v>
                </c:pt>
                <c:pt idx="38">
                  <c:v>94.300864138975001</c:v>
                </c:pt>
                <c:pt idx="39">
                  <c:v>94.758749915193548</c:v>
                </c:pt>
                <c:pt idx="40">
                  <c:v>93.373841103735941</c:v>
                </c:pt>
                <c:pt idx="41">
                  <c:v>93.329252605927266</c:v>
                </c:pt>
                <c:pt idx="42">
                  <c:v>93.407962692140345</c:v>
                </c:pt>
                <c:pt idx="43">
                  <c:v>94.325361810624216</c:v>
                </c:pt>
                <c:pt idx="44">
                  <c:v>95.11552709741045</c:v>
                </c:pt>
                <c:pt idx="45">
                  <c:v>96.255057819643426</c:v>
                </c:pt>
                <c:pt idx="46">
                  <c:v>96.736995060425642</c:v>
                </c:pt>
                <c:pt idx="47">
                  <c:v>97.976168565340629</c:v>
                </c:pt>
                <c:pt idx="48">
                  <c:v>95.864125486726792</c:v>
                </c:pt>
                <c:pt idx="49">
                  <c:v>97.4750371422803</c:v>
                </c:pt>
                <c:pt idx="50">
                  <c:v>96.679915603846041</c:v>
                </c:pt>
                <c:pt idx="51">
                  <c:v>97.313613773892541</c:v>
                </c:pt>
                <c:pt idx="52">
                  <c:v>97.990570722689412</c:v>
                </c:pt>
                <c:pt idx="53">
                  <c:v>98.083956595158369</c:v>
                </c:pt>
                <c:pt idx="54">
                  <c:v>97.742634294675412</c:v>
                </c:pt>
                <c:pt idx="55">
                  <c:v>98.545470200410932</c:v>
                </c:pt>
                <c:pt idx="56">
                  <c:v>99.716520331212351</c:v>
                </c:pt>
                <c:pt idx="57">
                  <c:v>98.838405122622206</c:v>
                </c:pt>
                <c:pt idx="58">
                  <c:v>99.330813835077734</c:v>
                </c:pt>
                <c:pt idx="59">
                  <c:v>98.237952898952727</c:v>
                </c:pt>
                <c:pt idx="60">
                  <c:v>99.422567548505214</c:v>
                </c:pt>
                <c:pt idx="61">
                  <c:v>99.726277689888846</c:v>
                </c:pt>
                <c:pt idx="62">
                  <c:v>99.198996398135662</c:v>
                </c:pt>
                <c:pt idx="63">
                  <c:v>99.069130510605476</c:v>
                </c:pt>
                <c:pt idx="64">
                  <c:v>99.419212214770596</c:v>
                </c:pt>
                <c:pt idx="65">
                  <c:v>99.364170028872735</c:v>
                </c:pt>
                <c:pt idx="66">
                  <c:v>100.1282362657917</c:v>
                </c:pt>
                <c:pt idx="67">
                  <c:v>99.402618778268646</c:v>
                </c:pt>
                <c:pt idx="68">
                  <c:v>99.362281054682342</c:v>
                </c:pt>
                <c:pt idx="69">
                  <c:v>99.175478733089804</c:v>
                </c:pt>
                <c:pt idx="70">
                  <c:v>97.78718624654455</c:v>
                </c:pt>
                <c:pt idx="71">
                  <c:v>98.72520125072117</c:v>
                </c:pt>
                <c:pt idx="72">
                  <c:v>98.352748088813399</c:v>
                </c:pt>
                <c:pt idx="73">
                  <c:v>98.442748053398418</c:v>
                </c:pt>
                <c:pt idx="74">
                  <c:v>97.760162395786466</c:v>
                </c:pt>
                <c:pt idx="75">
                  <c:v>96.91113598673482</c:v>
                </c:pt>
                <c:pt idx="76">
                  <c:v>95.955543474398823</c:v>
                </c:pt>
                <c:pt idx="77">
                  <c:v>95.523551819372216</c:v>
                </c:pt>
                <c:pt idx="78">
                  <c:v>94.711304896026618</c:v>
                </c:pt>
                <c:pt idx="79">
                  <c:v>95.63251761022596</c:v>
                </c:pt>
                <c:pt idx="80">
                  <c:v>95.136747396246591</c:v>
                </c:pt>
                <c:pt idx="81">
                  <c:v>96.370851199902759</c:v>
                </c:pt>
                <c:pt idx="82">
                  <c:v>97.246166325410712</c:v>
                </c:pt>
                <c:pt idx="83">
                  <c:v>97.017572513385474</c:v>
                </c:pt>
                <c:pt idx="84">
                  <c:v>96.836232178690366</c:v>
                </c:pt>
                <c:pt idx="85">
                  <c:v>95.789554687475629</c:v>
                </c:pt>
                <c:pt idx="86">
                  <c:v>97.065819327699714</c:v>
                </c:pt>
                <c:pt idx="87">
                  <c:v>97.864381714207852</c:v>
                </c:pt>
                <c:pt idx="88">
                  <c:v>97.323794819299408</c:v>
                </c:pt>
                <c:pt idx="89">
                  <c:v>95.70026306384753</c:v>
                </c:pt>
                <c:pt idx="90">
                  <c:v>95.37462638355052</c:v>
                </c:pt>
                <c:pt idx="91">
                  <c:v>95.425320555425742</c:v>
                </c:pt>
                <c:pt idx="92">
                  <c:v>95.086272018464001</c:v>
                </c:pt>
                <c:pt idx="93">
                  <c:v>95.862689977627056</c:v>
                </c:pt>
                <c:pt idx="94">
                  <c:v>97.300289233558161</c:v>
                </c:pt>
                <c:pt idx="95">
                  <c:v>95.718949012644273</c:v>
                </c:pt>
                <c:pt idx="96">
                  <c:v>97.776252973040869</c:v>
                </c:pt>
                <c:pt idx="97">
                  <c:v>98.003735507934309</c:v>
                </c:pt>
                <c:pt idx="98">
                  <c:v>97.928645126332356</c:v>
                </c:pt>
                <c:pt idx="99">
                  <c:v>98.757009350053437</c:v>
                </c:pt>
                <c:pt idx="100">
                  <c:v>98.47284911308158</c:v>
                </c:pt>
                <c:pt idx="101">
                  <c:v>98.747395568700725</c:v>
                </c:pt>
                <c:pt idx="102">
                  <c:v>98.773240992631131</c:v>
                </c:pt>
                <c:pt idx="103">
                  <c:v>99.472718836002997</c:v>
                </c:pt>
                <c:pt idx="104">
                  <c:v>100.64916289125564</c:v>
                </c:pt>
                <c:pt idx="105">
                  <c:v>99.468850576482154</c:v>
                </c:pt>
                <c:pt idx="106">
                  <c:v>99.218641112163652</c:v>
                </c:pt>
                <c:pt idx="107">
                  <c:v>97.915120949878386</c:v>
                </c:pt>
                <c:pt idx="108">
                  <c:v>97.822046669536903</c:v>
                </c:pt>
                <c:pt idx="109">
                  <c:v>97.465035507991047</c:v>
                </c:pt>
                <c:pt idx="110">
                  <c:v>95.595267141847003</c:v>
                </c:pt>
                <c:pt idx="111">
                  <c:v>95.121930121377261</c:v>
                </c:pt>
                <c:pt idx="112">
                  <c:v>95.836033489986463</c:v>
                </c:pt>
                <c:pt idx="113">
                  <c:v>97.110468777198136</c:v>
                </c:pt>
                <c:pt idx="114">
                  <c:v>97.511967399720874</c:v>
                </c:pt>
                <c:pt idx="115">
                  <c:v>97.13876491208687</c:v>
                </c:pt>
                <c:pt idx="116">
                  <c:v>98.861767152308602</c:v>
                </c:pt>
                <c:pt idx="117">
                  <c:v>97.221183205206515</c:v>
                </c:pt>
                <c:pt idx="118">
                  <c:v>98.174513912497446</c:v>
                </c:pt>
                <c:pt idx="119">
                  <c:v>98.703125956737878</c:v>
                </c:pt>
                <c:pt idx="120">
                  <c:v>97.74122745174364</c:v>
                </c:pt>
                <c:pt idx="121">
                  <c:v>96.53665562856699</c:v>
                </c:pt>
                <c:pt idx="122">
                  <c:v>97.110709110479334</c:v>
                </c:pt>
                <c:pt idx="123">
                  <c:v>98.236655776564504</c:v>
                </c:pt>
                <c:pt idx="124">
                  <c:v>96.510999716109865</c:v>
                </c:pt>
                <c:pt idx="125">
                  <c:v>96.836617011408791</c:v>
                </c:pt>
                <c:pt idx="126">
                  <c:v>95.425720129718258</c:v>
                </c:pt>
                <c:pt idx="127">
                  <c:v>97.090904929531092</c:v>
                </c:pt>
                <c:pt idx="128">
                  <c:v>97.33593578067115</c:v>
                </c:pt>
                <c:pt idx="129">
                  <c:v>96.553954916396364</c:v>
                </c:pt>
                <c:pt idx="130">
                  <c:v>96.128129987387197</c:v>
                </c:pt>
                <c:pt idx="131">
                  <c:v>95.420081517423981</c:v>
                </c:pt>
                <c:pt idx="132">
                  <c:v>95.092556466046659</c:v>
                </c:pt>
                <c:pt idx="133">
                  <c:v>96.178588058773499</c:v>
                </c:pt>
                <c:pt idx="134">
                  <c:v>95.470476605625976</c:v>
                </c:pt>
                <c:pt idx="135">
                  <c:v>96.712625179677801</c:v>
                </c:pt>
                <c:pt idx="136">
                  <c:v>96.866049385722178</c:v>
                </c:pt>
                <c:pt idx="137">
                  <c:v>97.273671194719014</c:v>
                </c:pt>
                <c:pt idx="138">
                  <c:v>96.323558566166867</c:v>
                </c:pt>
                <c:pt idx="139">
                  <c:v>95.457732535525949</c:v>
                </c:pt>
                <c:pt idx="140">
                  <c:v>94.339748942442199</c:v>
                </c:pt>
                <c:pt idx="141">
                  <c:v>93.784726091972558</c:v>
                </c:pt>
                <c:pt idx="142">
                  <c:v>92.257453762732567</c:v>
                </c:pt>
                <c:pt idx="143">
                  <c:v>92.034519036157661</c:v>
                </c:pt>
                <c:pt idx="144">
                  <c:v>92.915812482915698</c:v>
                </c:pt>
                <c:pt idx="145">
                  <c:v>91.895577033079604</c:v>
                </c:pt>
                <c:pt idx="146">
                  <c:v>91.258878483942269</c:v>
                </c:pt>
                <c:pt idx="147">
                  <c:v>89.808649362550113</c:v>
                </c:pt>
                <c:pt idx="148">
                  <c:v>88.770680219903639</c:v>
                </c:pt>
                <c:pt idx="149">
                  <c:v>88.879776363576354</c:v>
                </c:pt>
                <c:pt idx="150">
                  <c:v>88.005392478748959</c:v>
                </c:pt>
                <c:pt idx="151">
                  <c:v>88.828862618628577</c:v>
                </c:pt>
                <c:pt idx="152">
                  <c:v>88.093279657176737</c:v>
                </c:pt>
                <c:pt idx="153">
                  <c:v>87.569299348106512</c:v>
                </c:pt>
                <c:pt idx="154">
                  <c:v>87.668311851218348</c:v>
                </c:pt>
                <c:pt idx="155">
                  <c:v>86.842393047516069</c:v>
                </c:pt>
                <c:pt idx="156">
                  <c:v>87.52406975070636</c:v>
                </c:pt>
                <c:pt idx="157">
                  <c:v>86.390952974262817</c:v>
                </c:pt>
                <c:pt idx="158">
                  <c:v>85.276259334932334</c:v>
                </c:pt>
                <c:pt idx="159">
                  <c:v>85.131676310396045</c:v>
                </c:pt>
                <c:pt idx="160">
                  <c:v>83.935807712946371</c:v>
                </c:pt>
                <c:pt idx="161">
                  <c:v>85.37644070731622</c:v>
                </c:pt>
                <c:pt idx="162">
                  <c:v>85.411684622081538</c:v>
                </c:pt>
                <c:pt idx="163">
                  <c:v>84.997971911632121</c:v>
                </c:pt>
                <c:pt idx="164">
                  <c:v>83.491196344041668</c:v>
                </c:pt>
                <c:pt idx="165">
                  <c:v>82.985958001231054</c:v>
                </c:pt>
                <c:pt idx="166">
                  <c:v>82.411173422797532</c:v>
                </c:pt>
                <c:pt idx="167">
                  <c:v>81.433015443379674</c:v>
                </c:pt>
                <c:pt idx="168">
                  <c:v>82.321955624975175</c:v>
                </c:pt>
                <c:pt idx="169">
                  <c:v>82.674426822658646</c:v>
                </c:pt>
                <c:pt idx="170">
                  <c:v>81.757059496979437</c:v>
                </c:pt>
                <c:pt idx="171">
                  <c:v>80.62906313511337</c:v>
                </c:pt>
                <c:pt idx="172">
                  <c:v>79.938743609020051</c:v>
                </c:pt>
                <c:pt idx="173">
                  <c:v>79.90770638641888</c:v>
                </c:pt>
                <c:pt idx="174">
                  <c:v>81.533108782765126</c:v>
                </c:pt>
                <c:pt idx="175">
                  <c:v>81.947490039160627</c:v>
                </c:pt>
                <c:pt idx="176">
                  <c:v>82.03717742902046</c:v>
                </c:pt>
                <c:pt idx="177">
                  <c:v>81.725369403658135</c:v>
                </c:pt>
                <c:pt idx="178">
                  <c:v>79.910198607183389</c:v>
                </c:pt>
                <c:pt idx="179">
                  <c:v>79.584261351484145</c:v>
                </c:pt>
                <c:pt idx="180">
                  <c:v>78.535608649144493</c:v>
                </c:pt>
                <c:pt idx="181">
                  <c:v>78.935220680473535</c:v>
                </c:pt>
                <c:pt idx="182">
                  <c:v>79.635419736012267</c:v>
                </c:pt>
                <c:pt idx="183">
                  <c:v>80.212219590910976</c:v>
                </c:pt>
                <c:pt idx="184">
                  <c:v>79.842471874406556</c:v>
                </c:pt>
                <c:pt idx="185">
                  <c:v>80.111045616637412</c:v>
                </c:pt>
                <c:pt idx="186">
                  <c:v>78.72429710416543</c:v>
                </c:pt>
                <c:pt idx="187">
                  <c:v>78.482133683739434</c:v>
                </c:pt>
                <c:pt idx="188">
                  <c:v>79.459414064563461</c:v>
                </c:pt>
                <c:pt idx="189">
                  <c:v>80.578125522541214</c:v>
                </c:pt>
                <c:pt idx="190">
                  <c:v>79.704371178546182</c:v>
                </c:pt>
                <c:pt idx="191">
                  <c:v>80.250754444026384</c:v>
                </c:pt>
                <c:pt idx="192">
                  <c:v>80.122345240160072</c:v>
                </c:pt>
                <c:pt idx="193">
                  <c:v>80.156628728431485</c:v>
                </c:pt>
                <c:pt idx="194">
                  <c:v>81.589144888745608</c:v>
                </c:pt>
                <c:pt idx="195">
                  <c:v>80.967704837874834</c:v>
                </c:pt>
                <c:pt idx="196">
                  <c:v>80.37925863901404</c:v>
                </c:pt>
                <c:pt idx="197">
                  <c:v>80.10118448009068</c:v>
                </c:pt>
                <c:pt idx="198">
                  <c:v>79.34520533029719</c:v>
                </c:pt>
                <c:pt idx="199">
                  <c:v>78.977045613306885</c:v>
                </c:pt>
                <c:pt idx="200">
                  <c:v>79.538754405613886</c:v>
                </c:pt>
                <c:pt idx="201">
                  <c:v>78.652380652310271</c:v>
                </c:pt>
                <c:pt idx="202">
                  <c:v>78.905348558652634</c:v>
                </c:pt>
                <c:pt idx="203">
                  <c:v>78.432206336593964</c:v>
                </c:pt>
                <c:pt idx="204">
                  <c:v>79.166953876343015</c:v>
                </c:pt>
                <c:pt idx="205">
                  <c:v>80.094621471930537</c:v>
                </c:pt>
                <c:pt idx="206">
                  <c:v>79.36292641718228</c:v>
                </c:pt>
                <c:pt idx="207">
                  <c:v>79.238472152483098</c:v>
                </c:pt>
                <c:pt idx="208">
                  <c:v>80.266627662430054</c:v>
                </c:pt>
                <c:pt idx="209">
                  <c:v>79.678978493194521</c:v>
                </c:pt>
                <c:pt idx="210">
                  <c:v>79.007771549032114</c:v>
                </c:pt>
                <c:pt idx="211">
                  <c:v>78.724262772341078</c:v>
                </c:pt>
                <c:pt idx="212">
                  <c:v>78.407541427730976</c:v>
                </c:pt>
                <c:pt idx="213">
                  <c:v>78.536933335339214</c:v>
                </c:pt>
                <c:pt idx="214">
                  <c:v>78.387031716687048</c:v>
                </c:pt>
                <c:pt idx="215">
                  <c:v>78.644452335039986</c:v>
                </c:pt>
                <c:pt idx="216">
                  <c:v>79.415669267595121</c:v>
                </c:pt>
                <c:pt idx="217">
                  <c:v>80.306830864974458</c:v>
                </c:pt>
                <c:pt idx="218">
                  <c:v>80.565252052380387</c:v>
                </c:pt>
                <c:pt idx="219">
                  <c:v>79.08865026759085</c:v>
                </c:pt>
                <c:pt idx="220">
                  <c:v>77.517963417578812</c:v>
                </c:pt>
                <c:pt idx="221">
                  <c:v>76.516917662759596</c:v>
                </c:pt>
                <c:pt idx="222">
                  <c:v>77.662729828689763</c:v>
                </c:pt>
                <c:pt idx="223">
                  <c:v>78.574585862270879</c:v>
                </c:pt>
                <c:pt idx="224">
                  <c:v>78.441779352676292</c:v>
                </c:pt>
                <c:pt idx="225">
                  <c:v>78.13384600889438</c:v>
                </c:pt>
                <c:pt idx="226">
                  <c:v>77.156570852079412</c:v>
                </c:pt>
                <c:pt idx="227">
                  <c:v>77.026193523835801</c:v>
                </c:pt>
                <c:pt idx="228">
                  <c:v>77.926032575585282</c:v>
                </c:pt>
                <c:pt idx="229">
                  <c:v>77.792374075715188</c:v>
                </c:pt>
                <c:pt idx="230">
                  <c:v>76.767939038280687</c:v>
                </c:pt>
                <c:pt idx="231">
                  <c:v>76.193590828037529</c:v>
                </c:pt>
                <c:pt idx="232">
                  <c:v>75.883817433677706</c:v>
                </c:pt>
                <c:pt idx="233">
                  <c:v>75.523112888715161</c:v>
                </c:pt>
                <c:pt idx="234">
                  <c:v>75.953425925248524</c:v>
                </c:pt>
                <c:pt idx="235">
                  <c:v>75.564452978278226</c:v>
                </c:pt>
                <c:pt idx="236">
                  <c:v>75.549270110192694</c:v>
                </c:pt>
                <c:pt idx="237">
                  <c:v>76.427716807523254</c:v>
                </c:pt>
                <c:pt idx="238">
                  <c:v>76.52546740023233</c:v>
                </c:pt>
                <c:pt idx="239">
                  <c:v>74.680043215635038</c:v>
                </c:pt>
                <c:pt idx="240">
                  <c:v>74.214948544304832</c:v>
                </c:pt>
                <c:pt idx="241">
                  <c:v>73.833115502282283</c:v>
                </c:pt>
                <c:pt idx="242">
                  <c:v>73.349724975241344</c:v>
                </c:pt>
                <c:pt idx="243">
                  <c:v>73.960603811187823</c:v>
                </c:pt>
                <c:pt idx="244">
                  <c:v>73.42447939073007</c:v>
                </c:pt>
                <c:pt idx="245">
                  <c:v>72.625170889714042</c:v>
                </c:pt>
                <c:pt idx="246">
                  <c:v>71.583840626125721</c:v>
                </c:pt>
                <c:pt idx="247">
                  <c:v>71.337406970167862</c:v>
                </c:pt>
                <c:pt idx="248">
                  <c:v>69.510447104086168</c:v>
                </c:pt>
                <c:pt idx="249">
                  <c:v>67.881367276249989</c:v>
                </c:pt>
                <c:pt idx="250">
                  <c:v>68.132826320519413</c:v>
                </c:pt>
                <c:pt idx="251">
                  <c:v>69.68801634981844</c:v>
                </c:pt>
                <c:pt idx="252">
                  <c:v>69.035380895417802</c:v>
                </c:pt>
                <c:pt idx="253">
                  <c:v>69.610466616043595</c:v>
                </c:pt>
                <c:pt idx="254">
                  <c:v>70.125515025332277</c:v>
                </c:pt>
                <c:pt idx="255">
                  <c:v>71.041099564002266</c:v>
                </c:pt>
                <c:pt idx="256">
                  <c:v>70.927023333345275</c:v>
                </c:pt>
                <c:pt idx="257">
                  <c:v>70.467652572044287</c:v>
                </c:pt>
                <c:pt idx="258">
                  <c:v>71.998025141528331</c:v>
                </c:pt>
                <c:pt idx="259">
                  <c:v>71.18840697331504</c:v>
                </c:pt>
                <c:pt idx="260">
                  <c:v>72.292802527002024</c:v>
                </c:pt>
                <c:pt idx="261">
                  <c:v>74.22428274485047</c:v>
                </c:pt>
                <c:pt idx="262">
                  <c:v>73.88779286984537</c:v>
                </c:pt>
                <c:pt idx="263">
                  <c:v>75.035742998012694</c:v>
                </c:pt>
                <c:pt idx="264">
                  <c:v>74.666974674452774</c:v>
                </c:pt>
                <c:pt idx="265">
                  <c:v>74.758515839901577</c:v>
                </c:pt>
                <c:pt idx="266">
                  <c:v>76.159221122315529</c:v>
                </c:pt>
                <c:pt idx="267">
                  <c:v>75.527220683123758</c:v>
                </c:pt>
                <c:pt idx="268">
                  <c:v>75.105170534683666</c:v>
                </c:pt>
                <c:pt idx="269">
                  <c:v>73.945721888746505</c:v>
                </c:pt>
                <c:pt idx="270">
                  <c:v>73.168711189176264</c:v>
                </c:pt>
                <c:pt idx="271">
                  <c:v>73.12470988361909</c:v>
                </c:pt>
                <c:pt idx="272">
                  <c:v>73.5167491904337</c:v>
                </c:pt>
                <c:pt idx="273">
                  <c:v>72.849062183961266</c:v>
                </c:pt>
                <c:pt idx="274">
                  <c:v>72.600764217329711</c:v>
                </c:pt>
                <c:pt idx="275">
                  <c:v>73.762578943144561</c:v>
                </c:pt>
                <c:pt idx="276">
                  <c:v>74.253674709875156</c:v>
                </c:pt>
                <c:pt idx="277">
                  <c:v>75.310179569181201</c:v>
                </c:pt>
                <c:pt idx="278">
                  <c:v>74.325716023157</c:v>
                </c:pt>
                <c:pt idx="279">
                  <c:v>74.931044817330729</c:v>
                </c:pt>
                <c:pt idx="280">
                  <c:v>75.208881427186569</c:v>
                </c:pt>
                <c:pt idx="281">
                  <c:v>76.214548301533313</c:v>
                </c:pt>
                <c:pt idx="282">
                  <c:v>76.024946733068774</c:v>
                </c:pt>
                <c:pt idx="283">
                  <c:v>76.876965036634545</c:v>
                </c:pt>
                <c:pt idx="284">
                  <c:v>76.051107318047016</c:v>
                </c:pt>
                <c:pt idx="285">
                  <c:v>75.072832151899604</c:v>
                </c:pt>
                <c:pt idx="286">
                  <c:v>74.127228084037398</c:v>
                </c:pt>
                <c:pt idx="287">
                  <c:v>74.272135363370936</c:v>
                </c:pt>
                <c:pt idx="288">
                  <c:v>73.919226710521144</c:v>
                </c:pt>
                <c:pt idx="289">
                  <c:v>73.444948367401309</c:v>
                </c:pt>
                <c:pt idx="290">
                  <c:v>72.862925724575163</c:v>
                </c:pt>
                <c:pt idx="291">
                  <c:v>71.401658149769446</c:v>
                </c:pt>
                <c:pt idx="292">
                  <c:v>70.779230600376181</c:v>
                </c:pt>
                <c:pt idx="293">
                  <c:v>70.833263778438365</c:v>
                </c:pt>
                <c:pt idx="294">
                  <c:v>70.971886067881812</c:v>
                </c:pt>
                <c:pt idx="295">
                  <c:v>71.925796439233523</c:v>
                </c:pt>
                <c:pt idx="296">
                  <c:v>72.268519294807106</c:v>
                </c:pt>
                <c:pt idx="297">
                  <c:v>71.866738608101755</c:v>
                </c:pt>
                <c:pt idx="298">
                  <c:v>70.561071581642466</c:v>
                </c:pt>
                <c:pt idx="299">
                  <c:v>70.02464314520536</c:v>
                </c:pt>
                <c:pt idx="300">
                  <c:v>71.02642308179108</c:v>
                </c:pt>
                <c:pt idx="301">
                  <c:v>71.609849334474788</c:v>
                </c:pt>
                <c:pt idx="302">
                  <c:v>70.87097871222214</c:v>
                </c:pt>
                <c:pt idx="303">
                  <c:v>70.14027295217511</c:v>
                </c:pt>
                <c:pt idx="304">
                  <c:v>70.894888112024688</c:v>
                </c:pt>
                <c:pt idx="305">
                  <c:v>70.200377091950344</c:v>
                </c:pt>
                <c:pt idx="306">
                  <c:v>69.894373349477618</c:v>
                </c:pt>
                <c:pt idx="307">
                  <c:v>69.093136554866831</c:v>
                </c:pt>
                <c:pt idx="308">
                  <c:v>68.259049911486485</c:v>
                </c:pt>
                <c:pt idx="309">
                  <c:v>67.389391283191259</c:v>
                </c:pt>
                <c:pt idx="310">
                  <c:v>68.023631100827956</c:v>
                </c:pt>
                <c:pt idx="311">
                  <c:v>68.085832572929846</c:v>
                </c:pt>
                <c:pt idx="312">
                  <c:v>70.132126686319737</c:v>
                </c:pt>
                <c:pt idx="313">
                  <c:v>70.73766395584218</c:v>
                </c:pt>
                <c:pt idx="314">
                  <c:v>70.442201975168516</c:v>
                </c:pt>
                <c:pt idx="315">
                  <c:v>70.648480309713392</c:v>
                </c:pt>
                <c:pt idx="316">
                  <c:v>71.303991749787045</c:v>
                </c:pt>
                <c:pt idx="317">
                  <c:v>71.941236029955093</c:v>
                </c:pt>
                <c:pt idx="318">
                  <c:v>71.661976362574194</c:v>
                </c:pt>
                <c:pt idx="319">
                  <c:v>72.751982870608401</c:v>
                </c:pt>
                <c:pt idx="320">
                  <c:v>72.888035541478445</c:v>
                </c:pt>
                <c:pt idx="321">
                  <c:v>73.343092642286493</c:v>
                </c:pt>
                <c:pt idx="322">
                  <c:v>73.037486368160003</c:v>
                </c:pt>
                <c:pt idx="323">
                  <c:v>71.957836872749979</c:v>
                </c:pt>
                <c:pt idx="324">
                  <c:v>71.969724452438385</c:v>
                </c:pt>
                <c:pt idx="325">
                  <c:v>72.68023496172836</c:v>
                </c:pt>
                <c:pt idx="326">
                  <c:v>73.308548454949928</c:v>
                </c:pt>
                <c:pt idx="327">
                  <c:v>72.851834282806891</c:v>
                </c:pt>
                <c:pt idx="328">
                  <c:v>72.140084842387864</c:v>
                </c:pt>
                <c:pt idx="329">
                  <c:v>71.928422106072304</c:v>
                </c:pt>
                <c:pt idx="330">
                  <c:v>72.105033630259356</c:v>
                </c:pt>
                <c:pt idx="331">
                  <c:v>74.069966415832766</c:v>
                </c:pt>
                <c:pt idx="332">
                  <c:v>74.534359781497898</c:v>
                </c:pt>
                <c:pt idx="333">
                  <c:v>74.101011271721276</c:v>
                </c:pt>
                <c:pt idx="334">
                  <c:v>72.909027924258794</c:v>
                </c:pt>
                <c:pt idx="335">
                  <c:v>74.787426800401008</c:v>
                </c:pt>
                <c:pt idx="336">
                  <c:v>74.517242656665999</c:v>
                </c:pt>
                <c:pt idx="337">
                  <c:v>74.193067341913803</c:v>
                </c:pt>
                <c:pt idx="338">
                  <c:v>73.374341752982644</c:v>
                </c:pt>
                <c:pt idx="339">
                  <c:v>74.245106530843657</c:v>
                </c:pt>
                <c:pt idx="340">
                  <c:v>75.06044789287057</c:v>
                </c:pt>
                <c:pt idx="341">
                  <c:v>75.096541204447504</c:v>
                </c:pt>
                <c:pt idx="342">
                  <c:v>74.246672583785283</c:v>
                </c:pt>
                <c:pt idx="343">
                  <c:v>75.305317108220635</c:v>
                </c:pt>
                <c:pt idx="344">
                  <c:v>73.93516372674253</c:v>
                </c:pt>
                <c:pt idx="345">
                  <c:v>75.316509209017411</c:v>
                </c:pt>
                <c:pt idx="346">
                  <c:v>75.47297482279302</c:v>
                </c:pt>
                <c:pt idx="347">
                  <c:v>74.741802765066964</c:v>
                </c:pt>
                <c:pt idx="348">
                  <c:v>75.40124129187133</c:v>
                </c:pt>
                <c:pt idx="349">
                  <c:v>74.688927323078971</c:v>
                </c:pt>
                <c:pt idx="350">
                  <c:v>74.345688403194359</c:v>
                </c:pt>
                <c:pt idx="351">
                  <c:v>74.826056832086465</c:v>
                </c:pt>
                <c:pt idx="352">
                  <c:v>74.060474530606513</c:v>
                </c:pt>
                <c:pt idx="353">
                  <c:v>73.737647096438366</c:v>
                </c:pt>
                <c:pt idx="354">
                  <c:v>73.44276439387032</c:v>
                </c:pt>
                <c:pt idx="355">
                  <c:v>73.737445396318407</c:v>
                </c:pt>
                <c:pt idx="356">
                  <c:v>73.127314746460911</c:v>
                </c:pt>
                <c:pt idx="357">
                  <c:v>71.926636464451889</c:v>
                </c:pt>
                <c:pt idx="358">
                  <c:v>72.632381048328753</c:v>
                </c:pt>
                <c:pt idx="359">
                  <c:v>73.230860607503473</c:v>
                </c:pt>
                <c:pt idx="360">
                  <c:v>73.926220900826664</c:v>
                </c:pt>
                <c:pt idx="361">
                  <c:v>73.143952888277994</c:v>
                </c:pt>
                <c:pt idx="362">
                  <c:v>73.438744024829276</c:v>
                </c:pt>
                <c:pt idx="363">
                  <c:v>73.210319308586818</c:v>
                </c:pt>
                <c:pt idx="364">
                  <c:v>72.736118840113974</c:v>
                </c:pt>
                <c:pt idx="365">
                  <c:v>73.324382774599101</c:v>
                </c:pt>
                <c:pt idx="366">
                  <c:v>72.545194822166323</c:v>
                </c:pt>
                <c:pt idx="367">
                  <c:v>71.977982221135264</c:v>
                </c:pt>
                <c:pt idx="368">
                  <c:v>71.481500957298351</c:v>
                </c:pt>
                <c:pt idx="369">
                  <c:v>70.618292878936998</c:v>
                </c:pt>
                <c:pt idx="370">
                  <c:v>70.981794324649201</c:v>
                </c:pt>
                <c:pt idx="371">
                  <c:v>70.275289686473684</c:v>
                </c:pt>
                <c:pt idx="372">
                  <c:v>70.182032752872558</c:v>
                </c:pt>
                <c:pt idx="373">
                  <c:v>70.924998583593705</c:v>
                </c:pt>
                <c:pt idx="374">
                  <c:v>70.791278736473984</c:v>
                </c:pt>
                <c:pt idx="375">
                  <c:v>69.883323220729125</c:v>
                </c:pt>
                <c:pt idx="376">
                  <c:v>70.494744072493461</c:v>
                </c:pt>
                <c:pt idx="377">
                  <c:v>70.648290405958107</c:v>
                </c:pt>
                <c:pt idx="378">
                  <c:v>70.401711662789282</c:v>
                </c:pt>
                <c:pt idx="379">
                  <c:v>69.291089471345344</c:v>
                </c:pt>
                <c:pt idx="380">
                  <c:v>69.567472899499776</c:v>
                </c:pt>
                <c:pt idx="381">
                  <c:v>68.116311504522926</c:v>
                </c:pt>
                <c:pt idx="382">
                  <c:v>67.308660462662203</c:v>
                </c:pt>
                <c:pt idx="383">
                  <c:v>67.357963584817767</c:v>
                </c:pt>
                <c:pt idx="384">
                  <c:v>67.236570018986484</c:v>
                </c:pt>
                <c:pt idx="385">
                  <c:v>67.010362670794521</c:v>
                </c:pt>
                <c:pt idx="386">
                  <c:v>68.018340623148134</c:v>
                </c:pt>
                <c:pt idx="387">
                  <c:v>68.720319851712915</c:v>
                </c:pt>
                <c:pt idx="388">
                  <c:v>68.775895457594672</c:v>
                </c:pt>
                <c:pt idx="389">
                  <c:v>69.476301753902575</c:v>
                </c:pt>
                <c:pt idx="390">
                  <c:v>69.017747398996661</c:v>
                </c:pt>
                <c:pt idx="391">
                  <c:v>68.80543894639743</c:v>
                </c:pt>
                <c:pt idx="392">
                  <c:v>69.168198641351353</c:v>
                </c:pt>
                <c:pt idx="393">
                  <c:v>69.418758434567792</c:v>
                </c:pt>
                <c:pt idx="394">
                  <c:v>67.581809049542528</c:v>
                </c:pt>
                <c:pt idx="395">
                  <c:v>66.086840000359558</c:v>
                </c:pt>
                <c:pt idx="396">
                  <c:v>67.475993530312948</c:v>
                </c:pt>
                <c:pt idx="397">
                  <c:v>68.020270887258746</c:v>
                </c:pt>
                <c:pt idx="398">
                  <c:v>68.750874956005347</c:v>
                </c:pt>
                <c:pt idx="399">
                  <c:v>69.318066178119153</c:v>
                </c:pt>
                <c:pt idx="400">
                  <c:v>68.84147390110094</c:v>
                </c:pt>
                <c:pt idx="401">
                  <c:v>68.186047570312951</c:v>
                </c:pt>
                <c:pt idx="402">
                  <c:v>69.077277641013779</c:v>
                </c:pt>
                <c:pt idx="403">
                  <c:v>70.079685063126405</c:v>
                </c:pt>
                <c:pt idx="404">
                  <c:v>70.144739377143324</c:v>
                </c:pt>
                <c:pt idx="405">
                  <c:v>70.388909396545415</c:v>
                </c:pt>
                <c:pt idx="406">
                  <c:v>70.167904651065015</c:v>
                </c:pt>
                <c:pt idx="407">
                  <c:v>69.912077547426037</c:v>
                </c:pt>
                <c:pt idx="408">
                  <c:v>70.091084798104163</c:v>
                </c:pt>
                <c:pt idx="409">
                  <c:v>70.33228071210992</c:v>
                </c:pt>
                <c:pt idx="410">
                  <c:v>70.128266968271973</c:v>
                </c:pt>
                <c:pt idx="411">
                  <c:v>69.527437189684548</c:v>
                </c:pt>
                <c:pt idx="412">
                  <c:v>70.400368037072553</c:v>
                </c:pt>
                <c:pt idx="413">
                  <c:v>69.975959361008094</c:v>
                </c:pt>
                <c:pt idx="414">
                  <c:v>69.512842338739176</c:v>
                </c:pt>
                <c:pt idx="415">
                  <c:v>68.821973956125817</c:v>
                </c:pt>
                <c:pt idx="416">
                  <c:v>70.394014321830639</c:v>
                </c:pt>
                <c:pt idx="417">
                  <c:v>70.860924706028399</c:v>
                </c:pt>
                <c:pt idx="418">
                  <c:v>69.821334034027743</c:v>
                </c:pt>
                <c:pt idx="419">
                  <c:v>69.965059775055479</c:v>
                </c:pt>
                <c:pt idx="420">
                  <c:v>70.295388629473308</c:v>
                </c:pt>
                <c:pt idx="421">
                  <c:v>69.55408236056499</c:v>
                </c:pt>
                <c:pt idx="422">
                  <c:v>71.106811988286211</c:v>
                </c:pt>
                <c:pt idx="423">
                  <c:v>70.625896895848882</c:v>
                </c:pt>
                <c:pt idx="424">
                  <c:v>70.359829037961717</c:v>
                </c:pt>
                <c:pt idx="425">
                  <c:v>70.450497812351202</c:v>
                </c:pt>
                <c:pt idx="426">
                  <c:v>71.997762667199964</c:v>
                </c:pt>
                <c:pt idx="427">
                  <c:v>71.93163893424024</c:v>
                </c:pt>
                <c:pt idx="428">
                  <c:v>72.229480483832759</c:v>
                </c:pt>
                <c:pt idx="429">
                  <c:v>73.000847309743563</c:v>
                </c:pt>
                <c:pt idx="430">
                  <c:v>73.183614670293494</c:v>
                </c:pt>
                <c:pt idx="431">
                  <c:v>73.576336583881044</c:v>
                </c:pt>
                <c:pt idx="432">
                  <c:v>74.544140250698561</c:v>
                </c:pt>
                <c:pt idx="433">
                  <c:v>74.349694660269151</c:v>
                </c:pt>
                <c:pt idx="434">
                  <c:v>73.67364606649106</c:v>
                </c:pt>
                <c:pt idx="435">
                  <c:v>73.62552703763221</c:v>
                </c:pt>
                <c:pt idx="436">
                  <c:v>73.471589890964395</c:v>
                </c:pt>
                <c:pt idx="437">
                  <c:v>74.253512554844392</c:v>
                </c:pt>
                <c:pt idx="438">
                  <c:v>74.926899569656896</c:v>
                </c:pt>
                <c:pt idx="439">
                  <c:v>75.587818035648155</c:v>
                </c:pt>
                <c:pt idx="440">
                  <c:v>75.697627849983988</c:v>
                </c:pt>
                <c:pt idx="441">
                  <c:v>74.488032477806357</c:v>
                </c:pt>
                <c:pt idx="442">
                  <c:v>74.216980858711111</c:v>
                </c:pt>
                <c:pt idx="443">
                  <c:v>73.632097489200063</c:v>
                </c:pt>
                <c:pt idx="444">
                  <c:v>72.395022473735111</c:v>
                </c:pt>
                <c:pt idx="445">
                  <c:v>73.272651909821036</c:v>
                </c:pt>
                <c:pt idx="446">
                  <c:v>73.64225201333042</c:v>
                </c:pt>
                <c:pt idx="447">
                  <c:v>71.861407201442859</c:v>
                </c:pt>
                <c:pt idx="448">
                  <c:v>72.117964883292814</c:v>
                </c:pt>
                <c:pt idx="449">
                  <c:v>71.806727105242629</c:v>
                </c:pt>
                <c:pt idx="450">
                  <c:v>72.409488070757504</c:v>
                </c:pt>
                <c:pt idx="451">
                  <c:v>72.034488134337565</c:v>
                </c:pt>
                <c:pt idx="452">
                  <c:v>74.007240327407985</c:v>
                </c:pt>
                <c:pt idx="453">
                  <c:v>73.962777683495872</c:v>
                </c:pt>
                <c:pt idx="454">
                  <c:v>74.456940309718433</c:v>
                </c:pt>
                <c:pt idx="455">
                  <c:v>74.141625503490417</c:v>
                </c:pt>
                <c:pt idx="456">
                  <c:v>74.306091825530771</c:v>
                </c:pt>
                <c:pt idx="457">
                  <c:v>74.036153621976709</c:v>
                </c:pt>
                <c:pt idx="458">
                  <c:v>72.819200396729826</c:v>
                </c:pt>
                <c:pt idx="459">
                  <c:v>72.551748282343141</c:v>
                </c:pt>
                <c:pt idx="460">
                  <c:v>73.25690227781044</c:v>
                </c:pt>
                <c:pt idx="461">
                  <c:v>71.863003217396539</c:v>
                </c:pt>
                <c:pt idx="462">
                  <c:v>73.621999287314068</c:v>
                </c:pt>
                <c:pt idx="463">
                  <c:v>72.675954287015145</c:v>
                </c:pt>
                <c:pt idx="464">
                  <c:v>70.90462690171303</c:v>
                </c:pt>
                <c:pt idx="465">
                  <c:v>71.141586628933524</c:v>
                </c:pt>
                <c:pt idx="466">
                  <c:v>70.913240226415638</c:v>
                </c:pt>
                <c:pt idx="467">
                  <c:v>70.065699255903723</c:v>
                </c:pt>
                <c:pt idx="468">
                  <c:v>70.180950498393287</c:v>
                </c:pt>
                <c:pt idx="469">
                  <c:v>70.263531429305942</c:v>
                </c:pt>
                <c:pt idx="470">
                  <c:v>72.34999657552197</c:v>
                </c:pt>
                <c:pt idx="471">
                  <c:v>73.682435135872225</c:v>
                </c:pt>
                <c:pt idx="472">
                  <c:v>74.084400416782572</c:v>
                </c:pt>
                <c:pt idx="473">
                  <c:v>74.812611123843112</c:v>
                </c:pt>
                <c:pt idx="474">
                  <c:v>74.193995257946995</c:v>
                </c:pt>
                <c:pt idx="475">
                  <c:v>73.821167151274167</c:v>
                </c:pt>
                <c:pt idx="476">
                  <c:v>73.34858556629743</c:v>
                </c:pt>
                <c:pt idx="477">
                  <c:v>74.093885877121593</c:v>
                </c:pt>
                <c:pt idx="478">
                  <c:v>74.611700306140619</c:v>
                </c:pt>
                <c:pt idx="479">
                  <c:v>75.367343235083865</c:v>
                </c:pt>
                <c:pt idx="480">
                  <c:v>73.700218964198783</c:v>
                </c:pt>
                <c:pt idx="481">
                  <c:v>73.794859202515539</c:v>
                </c:pt>
                <c:pt idx="482">
                  <c:v>73.667204359585909</c:v>
                </c:pt>
                <c:pt idx="483">
                  <c:v>75.561894155123255</c:v>
                </c:pt>
                <c:pt idx="484">
                  <c:v>75.440970197263781</c:v>
                </c:pt>
                <c:pt idx="485">
                  <c:v>75.664483043180113</c:v>
                </c:pt>
                <c:pt idx="486">
                  <c:v>76.272009324461635</c:v>
                </c:pt>
                <c:pt idx="487">
                  <c:v>75.519329262178047</c:v>
                </c:pt>
                <c:pt idx="488">
                  <c:v>75.30570271250312</c:v>
                </c:pt>
                <c:pt idx="489">
                  <c:v>76.173214361404121</c:v>
                </c:pt>
                <c:pt idx="490">
                  <c:v>75.769652901976812</c:v>
                </c:pt>
                <c:pt idx="491">
                  <c:v>76.416581596972264</c:v>
                </c:pt>
                <c:pt idx="492">
                  <c:v>77.952155171205987</c:v>
                </c:pt>
                <c:pt idx="493">
                  <c:v>77.750321649407738</c:v>
                </c:pt>
                <c:pt idx="494">
                  <c:v>78.942870638668921</c:v>
                </c:pt>
                <c:pt idx="495">
                  <c:v>79.253255857155665</c:v>
                </c:pt>
                <c:pt idx="496">
                  <c:v>77.994059944734317</c:v>
                </c:pt>
                <c:pt idx="497">
                  <c:v>77.4530180223624</c:v>
                </c:pt>
                <c:pt idx="498">
                  <c:v>76.942638782177085</c:v>
                </c:pt>
                <c:pt idx="499">
                  <c:v>77.696088558991235</c:v>
                </c:pt>
                <c:pt idx="500">
                  <c:v>77.70719611731721</c:v>
                </c:pt>
                <c:pt idx="501">
                  <c:v>78.796196592517688</c:v>
                </c:pt>
                <c:pt idx="502">
                  <c:v>78.459811069063022</c:v>
                </c:pt>
                <c:pt idx="503">
                  <c:v>77.801494260791316</c:v>
                </c:pt>
                <c:pt idx="504">
                  <c:v>76.97632382549871</c:v>
                </c:pt>
                <c:pt idx="505">
                  <c:v>76.357018801966788</c:v>
                </c:pt>
                <c:pt idx="506">
                  <c:v>77.431033802545073</c:v>
                </c:pt>
                <c:pt idx="507">
                  <c:v>76.351987424344657</c:v>
                </c:pt>
                <c:pt idx="508">
                  <c:v>77.397083727278499</c:v>
                </c:pt>
                <c:pt idx="509">
                  <c:v>75.734893731311629</c:v>
                </c:pt>
                <c:pt idx="510">
                  <c:v>76.023316341901918</c:v>
                </c:pt>
                <c:pt idx="511">
                  <c:v>75.770727491486696</c:v>
                </c:pt>
                <c:pt idx="512">
                  <c:v>75.208405957329802</c:v>
                </c:pt>
                <c:pt idx="513">
                  <c:v>76.383224669329877</c:v>
                </c:pt>
                <c:pt idx="514">
                  <c:v>75.508826860751284</c:v>
                </c:pt>
                <c:pt idx="515">
                  <c:v>75.812002313567859</c:v>
                </c:pt>
                <c:pt idx="516">
                  <c:v>74.958576978002114</c:v>
                </c:pt>
                <c:pt idx="517">
                  <c:v>76.150040796826858</c:v>
                </c:pt>
                <c:pt idx="518">
                  <c:v>75.659929116084172</c:v>
                </c:pt>
                <c:pt idx="519">
                  <c:v>76.690447616757965</c:v>
                </c:pt>
                <c:pt idx="520">
                  <c:v>76.827745590694732</c:v>
                </c:pt>
                <c:pt idx="521">
                  <c:v>76.942234279509364</c:v>
                </c:pt>
                <c:pt idx="522">
                  <c:v>76.571198381034975</c:v>
                </c:pt>
                <c:pt idx="523">
                  <c:v>76.336176404343774</c:v>
                </c:pt>
                <c:pt idx="524">
                  <c:v>75.891499532771775</c:v>
                </c:pt>
                <c:pt idx="525">
                  <c:v>75.491477327717035</c:v>
                </c:pt>
                <c:pt idx="526">
                  <c:v>76.234738407884294</c:v>
                </c:pt>
                <c:pt idx="527">
                  <c:v>75.115750866508392</c:v>
                </c:pt>
                <c:pt idx="528">
                  <c:v>74.484427958360712</c:v>
                </c:pt>
                <c:pt idx="529">
                  <c:v>75.144730042968789</c:v>
                </c:pt>
                <c:pt idx="530">
                  <c:v>74.66671360496963</c:v>
                </c:pt>
                <c:pt idx="531">
                  <c:v>73.234990384876554</c:v>
                </c:pt>
                <c:pt idx="532">
                  <c:v>73.566791718437898</c:v>
                </c:pt>
                <c:pt idx="533">
                  <c:v>73.524326454866355</c:v>
                </c:pt>
                <c:pt idx="534">
                  <c:v>73.242510858830997</c:v>
                </c:pt>
                <c:pt idx="535">
                  <c:v>72.702416567768267</c:v>
                </c:pt>
                <c:pt idx="536">
                  <c:v>72.729417109148514</c:v>
                </c:pt>
                <c:pt idx="537">
                  <c:v>72.254680764717378</c:v>
                </c:pt>
                <c:pt idx="538">
                  <c:v>72.452172163855479</c:v>
                </c:pt>
                <c:pt idx="539">
                  <c:v>71.848436901949668</c:v>
                </c:pt>
                <c:pt idx="540">
                  <c:v>71.479533023784356</c:v>
                </c:pt>
                <c:pt idx="541">
                  <c:v>71.559878510637631</c:v>
                </c:pt>
                <c:pt idx="542">
                  <c:v>71.054555916702483</c:v>
                </c:pt>
                <c:pt idx="543">
                  <c:v>71.876326645563665</c:v>
                </c:pt>
                <c:pt idx="544">
                  <c:v>72.055256465835157</c:v>
                </c:pt>
                <c:pt idx="545">
                  <c:v>72.151426741494504</c:v>
                </c:pt>
                <c:pt idx="546">
                  <c:v>73.581634374984034</c:v>
                </c:pt>
                <c:pt idx="547">
                  <c:v>74.00127919346356</c:v>
                </c:pt>
                <c:pt idx="548">
                  <c:v>75.397868868190614</c:v>
                </c:pt>
                <c:pt idx="549">
                  <c:v>75.003042621535485</c:v>
                </c:pt>
                <c:pt idx="550">
                  <c:v>74.030925700330826</c:v>
                </c:pt>
                <c:pt idx="551">
                  <c:v>73.474525513054829</c:v>
                </c:pt>
                <c:pt idx="552">
                  <c:v>73.842884476182874</c:v>
                </c:pt>
                <c:pt idx="553">
                  <c:v>73.132026292202426</c:v>
                </c:pt>
                <c:pt idx="554">
                  <c:v>73.412940922105591</c:v>
                </c:pt>
                <c:pt idx="555">
                  <c:v>73.896083886898708</c:v>
                </c:pt>
                <c:pt idx="556">
                  <c:v>74.536171921600896</c:v>
                </c:pt>
                <c:pt idx="557">
                  <c:v>74.46179921099548</c:v>
                </c:pt>
                <c:pt idx="558">
                  <c:v>74.261111839584629</c:v>
                </c:pt>
                <c:pt idx="559">
                  <c:v>75.197440264736443</c:v>
                </c:pt>
                <c:pt idx="560">
                  <c:v>75.87109943327458</c:v>
                </c:pt>
                <c:pt idx="561">
                  <c:v>76.552461407676475</c:v>
                </c:pt>
                <c:pt idx="562">
                  <c:v>76.231601831954421</c:v>
                </c:pt>
                <c:pt idx="563">
                  <c:v>76.535309302682762</c:v>
                </c:pt>
                <c:pt idx="564">
                  <c:v>76.094755509632535</c:v>
                </c:pt>
                <c:pt idx="565">
                  <c:v>75.416652128962198</c:v>
                </c:pt>
                <c:pt idx="566">
                  <c:v>76.037772103435188</c:v>
                </c:pt>
                <c:pt idx="567">
                  <c:v>77.448807823316557</c:v>
                </c:pt>
                <c:pt idx="568">
                  <c:v>77.212764311005273</c:v>
                </c:pt>
                <c:pt idx="569">
                  <c:v>77.772944581025357</c:v>
                </c:pt>
                <c:pt idx="570">
                  <c:v>78.208036088817266</c:v>
                </c:pt>
                <c:pt idx="571">
                  <c:v>77.795462299575163</c:v>
                </c:pt>
                <c:pt idx="572">
                  <c:v>78.862605510922364</c:v>
                </c:pt>
                <c:pt idx="573">
                  <c:v>79.026472672507794</c:v>
                </c:pt>
                <c:pt idx="574">
                  <c:v>78.172762134494349</c:v>
                </c:pt>
                <c:pt idx="575">
                  <c:v>76.734630012292939</c:v>
                </c:pt>
                <c:pt idx="576">
                  <c:v>76.744006650654256</c:v>
                </c:pt>
                <c:pt idx="577">
                  <c:v>77.630947222548031</c:v>
                </c:pt>
                <c:pt idx="578">
                  <c:v>78.073047238612958</c:v>
                </c:pt>
                <c:pt idx="579">
                  <c:v>77.929384458878801</c:v>
                </c:pt>
                <c:pt idx="580">
                  <c:v>78.264710572264036</c:v>
                </c:pt>
                <c:pt idx="581">
                  <c:v>77.588710464914158</c:v>
                </c:pt>
                <c:pt idx="582">
                  <c:v>79.215948585766071</c:v>
                </c:pt>
                <c:pt idx="583">
                  <c:v>79.204935085525932</c:v>
                </c:pt>
                <c:pt idx="584">
                  <c:v>78.555392477806706</c:v>
                </c:pt>
                <c:pt idx="585">
                  <c:v>78.757366910224547</c:v>
                </c:pt>
                <c:pt idx="586">
                  <c:v>77.873158579940622</c:v>
                </c:pt>
                <c:pt idx="587">
                  <c:v>77.147958359181203</c:v>
                </c:pt>
                <c:pt idx="588">
                  <c:v>78.145950393690796</c:v>
                </c:pt>
                <c:pt idx="589">
                  <c:v>77.371639560341009</c:v>
                </c:pt>
                <c:pt idx="590">
                  <c:v>77.326251130607986</c:v>
                </c:pt>
                <c:pt idx="591">
                  <c:v>75.353087422520659</c:v>
                </c:pt>
                <c:pt idx="592">
                  <c:v>75.493085815116515</c:v>
                </c:pt>
                <c:pt idx="593">
                  <c:v>76.024288761556676</c:v>
                </c:pt>
                <c:pt idx="594">
                  <c:v>76.647279947551453</c:v>
                </c:pt>
                <c:pt idx="595">
                  <c:v>75.974995871082484</c:v>
                </c:pt>
                <c:pt idx="596">
                  <c:v>77.322956380498113</c:v>
                </c:pt>
                <c:pt idx="597">
                  <c:v>78.187580065868516</c:v>
                </c:pt>
                <c:pt idx="598">
                  <c:v>78.117996212822121</c:v>
                </c:pt>
                <c:pt idx="599">
                  <c:v>77.126845922249871</c:v>
                </c:pt>
                <c:pt idx="600">
                  <c:v>75.778596416611933</c:v>
                </c:pt>
                <c:pt idx="601">
                  <c:v>75.806419787941337</c:v>
                </c:pt>
                <c:pt idx="602">
                  <c:v>75.583223018255964</c:v>
                </c:pt>
                <c:pt idx="603">
                  <c:v>75.809875570463589</c:v>
                </c:pt>
                <c:pt idx="604">
                  <c:v>74.506443536532657</c:v>
                </c:pt>
                <c:pt idx="605">
                  <c:v>74.435770458815867</c:v>
                </c:pt>
                <c:pt idx="606">
                  <c:v>75.408131864413647</c:v>
                </c:pt>
                <c:pt idx="607">
                  <c:v>76.255769094019541</c:v>
                </c:pt>
                <c:pt idx="608">
                  <c:v>76.137959274236749</c:v>
                </c:pt>
                <c:pt idx="609">
                  <c:v>75.932176175347024</c:v>
                </c:pt>
                <c:pt idx="610">
                  <c:v>75.971492276722813</c:v>
                </c:pt>
                <c:pt idx="611">
                  <c:v>75.679301542782454</c:v>
                </c:pt>
                <c:pt idx="612">
                  <c:v>77.552110518152787</c:v>
                </c:pt>
                <c:pt idx="613">
                  <c:v>76.850107995877423</c:v>
                </c:pt>
                <c:pt idx="614">
                  <c:v>76.192585699593039</c:v>
                </c:pt>
                <c:pt idx="615">
                  <c:v>76.842293533792912</c:v>
                </c:pt>
                <c:pt idx="616">
                  <c:v>76.372425194264778</c:v>
                </c:pt>
                <c:pt idx="617">
                  <c:v>77.067409587076881</c:v>
                </c:pt>
                <c:pt idx="618">
                  <c:v>77.795644642423241</c:v>
                </c:pt>
                <c:pt idx="619">
                  <c:v>76.815166439358677</c:v>
                </c:pt>
                <c:pt idx="620">
                  <c:v>76.27466618398833</c:v>
                </c:pt>
                <c:pt idx="621">
                  <c:v>76.020532533649046</c:v>
                </c:pt>
                <c:pt idx="622">
                  <c:v>77.911544805920997</c:v>
                </c:pt>
                <c:pt idx="623">
                  <c:v>78.281176492484263</c:v>
                </c:pt>
                <c:pt idx="624">
                  <c:v>76.984686982584037</c:v>
                </c:pt>
                <c:pt idx="625">
                  <c:v>75.942340882294843</c:v>
                </c:pt>
                <c:pt idx="626">
                  <c:v>76.151218187180703</c:v>
                </c:pt>
                <c:pt idx="627">
                  <c:v>75.17886849614662</c:v>
                </c:pt>
                <c:pt idx="628">
                  <c:v>75.177976015763193</c:v>
                </c:pt>
                <c:pt idx="629">
                  <c:v>75.558700554339296</c:v>
                </c:pt>
                <c:pt idx="630">
                  <c:v>75.863138407431066</c:v>
                </c:pt>
                <c:pt idx="631">
                  <c:v>75.848948377154912</c:v>
                </c:pt>
                <c:pt idx="632">
                  <c:v>75.380628176623986</c:v>
                </c:pt>
                <c:pt idx="633">
                  <c:v>75.835575139936239</c:v>
                </c:pt>
                <c:pt idx="634">
                  <c:v>76.072914283135816</c:v>
                </c:pt>
                <c:pt idx="635">
                  <c:v>77.220600905381161</c:v>
                </c:pt>
                <c:pt idx="636">
                  <c:v>76.949375449609533</c:v>
                </c:pt>
                <c:pt idx="637">
                  <c:v>76.923879822919744</c:v>
                </c:pt>
                <c:pt idx="638">
                  <c:v>76.889572894571444</c:v>
                </c:pt>
                <c:pt idx="639">
                  <c:v>76.048841795150778</c:v>
                </c:pt>
                <c:pt idx="640">
                  <c:v>76.148879074474337</c:v>
                </c:pt>
                <c:pt idx="641">
                  <c:v>76.232830247706502</c:v>
                </c:pt>
                <c:pt idx="642">
                  <c:v>76.328547999564023</c:v>
                </c:pt>
                <c:pt idx="643">
                  <c:v>77.144600306146316</c:v>
                </c:pt>
                <c:pt idx="644">
                  <c:v>77.319647459133833</c:v>
                </c:pt>
                <c:pt idx="645">
                  <c:v>76.242398238536197</c:v>
                </c:pt>
                <c:pt idx="646">
                  <c:v>75.030998367670264</c:v>
                </c:pt>
                <c:pt idx="647">
                  <c:v>75.061619578615833</c:v>
                </c:pt>
                <c:pt idx="648">
                  <c:v>74.979464971419318</c:v>
                </c:pt>
                <c:pt idx="649">
                  <c:v>74.296282160782297</c:v>
                </c:pt>
                <c:pt idx="650">
                  <c:v>75.84019407626009</c:v>
                </c:pt>
                <c:pt idx="651">
                  <c:v>76.479872789485043</c:v>
                </c:pt>
                <c:pt idx="652">
                  <c:v>76.101388104451942</c:v>
                </c:pt>
                <c:pt idx="653">
                  <c:v>76.254287662313033</c:v>
                </c:pt>
                <c:pt idx="654">
                  <c:v>76.205514956830342</c:v>
                </c:pt>
                <c:pt idx="655">
                  <c:v>75.285724467057932</c:v>
                </c:pt>
                <c:pt idx="656">
                  <c:v>75.797854982572758</c:v>
                </c:pt>
                <c:pt idx="657">
                  <c:v>75.968554703881253</c:v>
                </c:pt>
                <c:pt idx="658">
                  <c:v>75.210633917589846</c:v>
                </c:pt>
                <c:pt idx="659">
                  <c:v>74.31721146460373</c:v>
                </c:pt>
                <c:pt idx="660">
                  <c:v>73.482232342296996</c:v>
                </c:pt>
                <c:pt idx="661">
                  <c:v>72.761890983094716</c:v>
                </c:pt>
                <c:pt idx="662">
                  <c:v>73.350407933109324</c:v>
                </c:pt>
                <c:pt idx="663">
                  <c:v>73.588029100252683</c:v>
                </c:pt>
                <c:pt idx="664">
                  <c:v>73.112818230529768</c:v>
                </c:pt>
                <c:pt idx="665">
                  <c:v>73.077727302378136</c:v>
                </c:pt>
                <c:pt idx="666">
                  <c:v>74.368102141473202</c:v>
                </c:pt>
                <c:pt idx="667">
                  <c:v>73.968479626988454</c:v>
                </c:pt>
                <c:pt idx="668">
                  <c:v>73.534566806948888</c:v>
                </c:pt>
                <c:pt idx="669">
                  <c:v>71.603763508729926</c:v>
                </c:pt>
                <c:pt idx="670">
                  <c:v>71.883682011298959</c:v>
                </c:pt>
                <c:pt idx="671">
                  <c:v>72.17013843604947</c:v>
                </c:pt>
                <c:pt idx="672">
                  <c:v>72.516160323553322</c:v>
                </c:pt>
                <c:pt idx="673">
                  <c:v>72.771368193011355</c:v>
                </c:pt>
                <c:pt idx="674">
                  <c:v>72.305660051173291</c:v>
                </c:pt>
                <c:pt idx="675">
                  <c:v>73.422223516805488</c:v>
                </c:pt>
                <c:pt idx="676">
                  <c:v>73.873612444228144</c:v>
                </c:pt>
                <c:pt idx="677">
                  <c:v>73.431967191157327</c:v>
                </c:pt>
                <c:pt idx="678">
                  <c:v>73.519069785046568</c:v>
                </c:pt>
                <c:pt idx="679">
                  <c:v>72.303184632524648</c:v>
                </c:pt>
                <c:pt idx="680">
                  <c:v>72.781198131632706</c:v>
                </c:pt>
                <c:pt idx="681">
                  <c:v>73.150196407438941</c:v>
                </c:pt>
                <c:pt idx="682">
                  <c:v>72.260572399640921</c:v>
                </c:pt>
                <c:pt idx="683">
                  <c:v>71.310756609559363</c:v>
                </c:pt>
                <c:pt idx="684">
                  <c:v>71.099410969002534</c:v>
                </c:pt>
                <c:pt idx="685">
                  <c:v>71.663847510233168</c:v>
                </c:pt>
                <c:pt idx="686">
                  <c:v>71.585863745060649</c:v>
                </c:pt>
                <c:pt idx="687">
                  <c:v>70.444410274341095</c:v>
                </c:pt>
                <c:pt idx="688">
                  <c:v>70.285217954584539</c:v>
                </c:pt>
                <c:pt idx="689">
                  <c:v>68.882535608844577</c:v>
                </c:pt>
                <c:pt idx="690">
                  <c:v>68.458607889753424</c:v>
                </c:pt>
                <c:pt idx="691">
                  <c:v>68.578409361980022</c:v>
                </c:pt>
                <c:pt idx="692">
                  <c:v>69.67734554653515</c:v>
                </c:pt>
                <c:pt idx="693">
                  <c:v>68.658118201197865</c:v>
                </c:pt>
                <c:pt idx="694">
                  <c:v>68.550521241799999</c:v>
                </c:pt>
                <c:pt idx="695">
                  <c:v>68.793231763933662</c:v>
                </c:pt>
                <c:pt idx="696">
                  <c:v>67.861544121546217</c:v>
                </c:pt>
                <c:pt idx="697">
                  <c:v>67.419675072964793</c:v>
                </c:pt>
                <c:pt idx="698">
                  <c:v>66.432362622445481</c:v>
                </c:pt>
                <c:pt idx="699">
                  <c:v>66.819165152471271</c:v>
                </c:pt>
                <c:pt idx="700">
                  <c:v>66.160553487323085</c:v>
                </c:pt>
                <c:pt idx="701">
                  <c:v>66.104382546672113</c:v>
                </c:pt>
                <c:pt idx="702">
                  <c:v>65.099142912821932</c:v>
                </c:pt>
                <c:pt idx="703">
                  <c:v>66.077814292187412</c:v>
                </c:pt>
                <c:pt idx="704">
                  <c:v>67.255770062248544</c:v>
                </c:pt>
                <c:pt idx="705">
                  <c:v>67.893603241234871</c:v>
                </c:pt>
                <c:pt idx="706">
                  <c:v>67.708039010007184</c:v>
                </c:pt>
                <c:pt idx="707">
                  <c:v>67.964405761138082</c:v>
                </c:pt>
                <c:pt idx="708">
                  <c:v>67.041214764187075</c:v>
                </c:pt>
                <c:pt idx="709">
                  <c:v>65.47552973835775</c:v>
                </c:pt>
                <c:pt idx="710">
                  <c:v>63.875762879673061</c:v>
                </c:pt>
                <c:pt idx="711">
                  <c:v>65.418734299138862</c:v>
                </c:pt>
                <c:pt idx="712">
                  <c:v>65.693369762613429</c:v>
                </c:pt>
                <c:pt idx="713">
                  <c:v>65.901843164433103</c:v>
                </c:pt>
                <c:pt idx="714">
                  <c:v>65.306861680606545</c:v>
                </c:pt>
                <c:pt idx="715">
                  <c:v>65.073184704562692</c:v>
                </c:pt>
                <c:pt idx="716">
                  <c:v>66.644237669547422</c:v>
                </c:pt>
                <c:pt idx="717">
                  <c:v>65.949047770844018</c:v>
                </c:pt>
                <c:pt idx="718">
                  <c:v>65.791628260153317</c:v>
                </c:pt>
                <c:pt idx="719">
                  <c:v>65.756711032678609</c:v>
                </c:pt>
                <c:pt idx="720">
                  <c:v>66.204242230860103</c:v>
                </c:pt>
                <c:pt idx="721">
                  <c:v>65.363684979879906</c:v>
                </c:pt>
                <c:pt idx="722">
                  <c:v>66.062544055175124</c:v>
                </c:pt>
                <c:pt idx="723">
                  <c:v>65.30528896881043</c:v>
                </c:pt>
                <c:pt idx="724">
                  <c:v>65.547235790783532</c:v>
                </c:pt>
                <c:pt idx="725">
                  <c:v>65.60931703540308</c:v>
                </c:pt>
                <c:pt idx="726">
                  <c:v>65.231277919993389</c:v>
                </c:pt>
                <c:pt idx="727">
                  <c:v>65.58182932353607</c:v>
                </c:pt>
                <c:pt idx="728">
                  <c:v>64.861792266465741</c:v>
                </c:pt>
                <c:pt idx="729">
                  <c:v>65.203490149175707</c:v>
                </c:pt>
                <c:pt idx="730">
                  <c:v>64.950688022926002</c:v>
                </c:pt>
                <c:pt idx="731">
                  <c:v>64.154337108730047</c:v>
                </c:pt>
                <c:pt idx="732">
                  <c:v>64.392159302694552</c:v>
                </c:pt>
                <c:pt idx="733">
                  <c:v>63.720157459797072</c:v>
                </c:pt>
                <c:pt idx="734">
                  <c:v>63.776017927310747</c:v>
                </c:pt>
                <c:pt idx="735">
                  <c:v>64.063420582163175</c:v>
                </c:pt>
                <c:pt idx="736">
                  <c:v>63.542940829679189</c:v>
                </c:pt>
                <c:pt idx="737">
                  <c:v>63.070824029226642</c:v>
                </c:pt>
                <c:pt idx="738">
                  <c:v>63.436528061745285</c:v>
                </c:pt>
                <c:pt idx="739">
                  <c:v>62.90383041332656</c:v>
                </c:pt>
                <c:pt idx="740">
                  <c:v>62.205341665763775</c:v>
                </c:pt>
                <c:pt idx="741">
                  <c:v>63.188961002496704</c:v>
                </c:pt>
                <c:pt idx="742">
                  <c:v>63.26114987161845</c:v>
                </c:pt>
                <c:pt idx="743">
                  <c:v>63.87393227444057</c:v>
                </c:pt>
                <c:pt idx="744">
                  <c:v>63.906302334672816</c:v>
                </c:pt>
                <c:pt idx="745">
                  <c:v>64.317621735181817</c:v>
                </c:pt>
                <c:pt idx="746">
                  <c:v>64.254525051589326</c:v>
                </c:pt>
                <c:pt idx="747">
                  <c:v>63.685871463859328</c:v>
                </c:pt>
                <c:pt idx="748">
                  <c:v>63.717953776057932</c:v>
                </c:pt>
                <c:pt idx="749">
                  <c:v>64.050863728422271</c:v>
                </c:pt>
                <c:pt idx="750">
                  <c:v>63.91954417380088</c:v>
                </c:pt>
                <c:pt idx="751">
                  <c:v>63.686993745471341</c:v>
                </c:pt>
                <c:pt idx="752">
                  <c:v>64.556825834440602</c:v>
                </c:pt>
                <c:pt idx="753">
                  <c:v>63.812370270234858</c:v>
                </c:pt>
                <c:pt idx="754">
                  <c:v>64.381668139069106</c:v>
                </c:pt>
                <c:pt idx="755">
                  <c:v>64.217135912694786</c:v>
                </c:pt>
                <c:pt idx="756">
                  <c:v>64.152120989377835</c:v>
                </c:pt>
                <c:pt idx="757">
                  <c:v>65.078580427387777</c:v>
                </c:pt>
                <c:pt idx="758">
                  <c:v>64.688514687653139</c:v>
                </c:pt>
                <c:pt idx="759">
                  <c:v>64.680894017029559</c:v>
                </c:pt>
                <c:pt idx="760">
                  <c:v>64.993908424837869</c:v>
                </c:pt>
                <c:pt idx="761">
                  <c:v>65.552970114724161</c:v>
                </c:pt>
                <c:pt idx="762">
                  <c:v>65.742619863709749</c:v>
                </c:pt>
                <c:pt idx="763">
                  <c:v>65.415146228624337</c:v>
                </c:pt>
                <c:pt idx="764">
                  <c:v>66.646548113786068</c:v>
                </c:pt>
                <c:pt idx="765">
                  <c:v>66.411932588208714</c:v>
                </c:pt>
                <c:pt idx="766">
                  <c:v>67.159667520536019</c:v>
                </c:pt>
                <c:pt idx="767">
                  <c:v>67.781149783817227</c:v>
                </c:pt>
                <c:pt idx="768">
                  <c:v>67.113525753442829</c:v>
                </c:pt>
                <c:pt idx="769">
                  <c:v>67.305795357420109</c:v>
                </c:pt>
                <c:pt idx="770">
                  <c:v>68.213126280317255</c:v>
                </c:pt>
                <c:pt idx="771">
                  <c:v>67.389885318057125</c:v>
                </c:pt>
                <c:pt idx="772">
                  <c:v>68.485722707162182</c:v>
                </c:pt>
                <c:pt idx="773">
                  <c:v>68.616534721094425</c:v>
                </c:pt>
                <c:pt idx="774">
                  <c:v>69.19224758150429</c:v>
                </c:pt>
                <c:pt idx="775">
                  <c:v>69.177854857539032</c:v>
                </c:pt>
                <c:pt idx="776">
                  <c:v>68.984579014730357</c:v>
                </c:pt>
                <c:pt idx="777">
                  <c:v>69.941883622302825</c:v>
                </c:pt>
                <c:pt idx="778">
                  <c:v>70.226501212125271</c:v>
                </c:pt>
                <c:pt idx="779">
                  <c:v>69.400755153778292</c:v>
                </c:pt>
                <c:pt idx="780">
                  <c:v>69.841255733040299</c:v>
                </c:pt>
                <c:pt idx="781">
                  <c:v>69.720620902733273</c:v>
                </c:pt>
                <c:pt idx="782">
                  <c:v>69.870289357655508</c:v>
                </c:pt>
                <c:pt idx="783">
                  <c:v>70.429329767360258</c:v>
                </c:pt>
                <c:pt idx="784">
                  <c:v>70.897111751751808</c:v>
                </c:pt>
                <c:pt idx="785">
                  <c:v>71.192413656829032</c:v>
                </c:pt>
                <c:pt idx="786">
                  <c:v>70.629480639783253</c:v>
                </c:pt>
                <c:pt idx="787">
                  <c:v>69.858137258891816</c:v>
                </c:pt>
                <c:pt idx="788">
                  <c:v>68.058856662586919</c:v>
                </c:pt>
                <c:pt idx="789">
                  <c:v>67.641164571353514</c:v>
                </c:pt>
                <c:pt idx="790">
                  <c:v>68.177087128216868</c:v>
                </c:pt>
                <c:pt idx="791">
                  <c:v>67.956205663042581</c:v>
                </c:pt>
                <c:pt idx="792">
                  <c:v>67.515022134388275</c:v>
                </c:pt>
                <c:pt idx="793">
                  <c:v>68.101404721278556</c:v>
                </c:pt>
                <c:pt idx="794">
                  <c:v>67.638104661035243</c:v>
                </c:pt>
                <c:pt idx="795">
                  <c:v>68.320033020589975</c:v>
                </c:pt>
                <c:pt idx="796">
                  <c:v>69.271799483025234</c:v>
                </c:pt>
                <c:pt idx="797">
                  <c:v>69.174893621716336</c:v>
                </c:pt>
                <c:pt idx="798">
                  <c:v>69.362369047962943</c:v>
                </c:pt>
                <c:pt idx="799">
                  <c:v>69.272003675011277</c:v>
                </c:pt>
                <c:pt idx="800">
                  <c:v>71.150797586295582</c:v>
                </c:pt>
                <c:pt idx="801">
                  <c:v>70.3830506303172</c:v>
                </c:pt>
                <c:pt idx="802">
                  <c:v>70.240243227789449</c:v>
                </c:pt>
                <c:pt idx="803">
                  <c:v>69.609530056598615</c:v>
                </c:pt>
                <c:pt idx="804">
                  <c:v>69.056797195103044</c:v>
                </c:pt>
                <c:pt idx="805">
                  <c:v>68.705502913635399</c:v>
                </c:pt>
                <c:pt idx="806">
                  <c:v>68.724058697424269</c:v>
                </c:pt>
                <c:pt idx="807">
                  <c:v>68.510177786429892</c:v>
                </c:pt>
                <c:pt idx="808">
                  <c:v>67.023971234995116</c:v>
                </c:pt>
                <c:pt idx="809">
                  <c:v>66.627838361624285</c:v>
                </c:pt>
                <c:pt idx="810">
                  <c:v>67.265217239724876</c:v>
                </c:pt>
                <c:pt idx="811">
                  <c:v>66.691688986133926</c:v>
                </c:pt>
                <c:pt idx="812">
                  <c:v>67.37220579721496</c:v>
                </c:pt>
                <c:pt idx="813">
                  <c:v>66.381433681907041</c:v>
                </c:pt>
                <c:pt idx="814">
                  <c:v>66.335984015780056</c:v>
                </c:pt>
                <c:pt idx="815">
                  <c:v>67.154832016199961</c:v>
                </c:pt>
                <c:pt idx="816">
                  <c:v>67.252160884007949</c:v>
                </c:pt>
                <c:pt idx="817">
                  <c:v>67.851350865405379</c:v>
                </c:pt>
                <c:pt idx="818">
                  <c:v>68.914683658666092</c:v>
                </c:pt>
                <c:pt idx="819">
                  <c:v>68.134979636024667</c:v>
                </c:pt>
                <c:pt idx="820">
                  <c:v>68.653626176221209</c:v>
                </c:pt>
                <c:pt idx="821">
                  <c:v>68.635289969484063</c:v>
                </c:pt>
                <c:pt idx="822">
                  <c:v>69.058111472912159</c:v>
                </c:pt>
                <c:pt idx="823">
                  <c:v>69.964889811038702</c:v>
                </c:pt>
                <c:pt idx="824">
                  <c:v>70.279390581486396</c:v>
                </c:pt>
                <c:pt idx="825">
                  <c:v>71.315661079461535</c:v>
                </c:pt>
                <c:pt idx="826">
                  <c:v>70.628459039359285</c:v>
                </c:pt>
                <c:pt idx="827">
                  <c:v>70.450197324275592</c:v>
                </c:pt>
                <c:pt idx="828">
                  <c:v>70.63561321091926</c:v>
                </c:pt>
                <c:pt idx="829">
                  <c:v>70.258053629936569</c:v>
                </c:pt>
                <c:pt idx="830">
                  <c:v>70.321846291730893</c:v>
                </c:pt>
                <c:pt idx="831">
                  <c:v>69.917733633351375</c:v>
                </c:pt>
                <c:pt idx="832">
                  <c:v>70.061145607529681</c:v>
                </c:pt>
                <c:pt idx="833">
                  <c:v>69.930249968913699</c:v>
                </c:pt>
                <c:pt idx="834">
                  <c:v>69.680377881362531</c:v>
                </c:pt>
                <c:pt idx="835">
                  <c:v>69.869520410040181</c:v>
                </c:pt>
                <c:pt idx="836">
                  <c:v>70.305940189047973</c:v>
                </c:pt>
                <c:pt idx="837">
                  <c:v>71.378529221629748</c:v>
                </c:pt>
                <c:pt idx="838">
                  <c:v>70.809327702478029</c:v>
                </c:pt>
                <c:pt idx="839">
                  <c:v>70.581220557084904</c:v>
                </c:pt>
                <c:pt idx="840">
                  <c:v>70.144802911436003</c:v>
                </c:pt>
                <c:pt idx="841">
                  <c:v>69.652920795337849</c:v>
                </c:pt>
                <c:pt idx="842">
                  <c:v>69.536244394050513</c:v>
                </c:pt>
                <c:pt idx="843">
                  <c:v>69.017966670541114</c:v>
                </c:pt>
                <c:pt idx="844">
                  <c:v>67.190850871775041</c:v>
                </c:pt>
                <c:pt idx="845">
                  <c:v>66.28319624004682</c:v>
                </c:pt>
                <c:pt idx="846">
                  <c:v>65.864787592266879</c:v>
                </c:pt>
                <c:pt idx="847">
                  <c:v>66.084694348047577</c:v>
                </c:pt>
                <c:pt idx="848">
                  <c:v>65.771047084319363</c:v>
                </c:pt>
                <c:pt idx="849">
                  <c:v>64.633231929571153</c:v>
                </c:pt>
                <c:pt idx="850">
                  <c:v>64.380041439216967</c:v>
                </c:pt>
                <c:pt idx="851">
                  <c:v>64.252010532604515</c:v>
                </c:pt>
                <c:pt idx="852">
                  <c:v>65.298653084496308</c:v>
                </c:pt>
                <c:pt idx="853">
                  <c:v>65.421353410588921</c:v>
                </c:pt>
                <c:pt idx="854">
                  <c:v>65.70178157345012</c:v>
                </c:pt>
                <c:pt idx="855">
                  <c:v>65.648907331090825</c:v>
                </c:pt>
                <c:pt idx="856">
                  <c:v>64.741301851945849</c:v>
                </c:pt>
                <c:pt idx="857">
                  <c:v>65.576482343053186</c:v>
                </c:pt>
                <c:pt idx="858">
                  <c:v>67.773893419370424</c:v>
                </c:pt>
                <c:pt idx="859">
                  <c:v>67.631677547607325</c:v>
                </c:pt>
                <c:pt idx="860">
                  <c:v>68.16950530097769</c:v>
                </c:pt>
                <c:pt idx="861">
                  <c:v>68.597073978130751</c:v>
                </c:pt>
                <c:pt idx="862">
                  <c:v>69.045738249232755</c:v>
                </c:pt>
                <c:pt idx="863">
                  <c:v>69.984696194210287</c:v>
                </c:pt>
                <c:pt idx="864">
                  <c:v>69.344699269246661</c:v>
                </c:pt>
                <c:pt idx="865">
                  <c:v>69.15955617510248</c:v>
                </c:pt>
                <c:pt idx="866">
                  <c:v>70.693154270598271</c:v>
                </c:pt>
                <c:pt idx="867">
                  <c:v>70.324076287999176</c:v>
                </c:pt>
                <c:pt idx="868">
                  <c:v>71.137987572792852</c:v>
                </c:pt>
                <c:pt idx="869">
                  <c:v>70.911164181227932</c:v>
                </c:pt>
                <c:pt idx="870">
                  <c:v>69.759393284539726</c:v>
                </c:pt>
                <c:pt idx="871">
                  <c:v>67.680203225037531</c:v>
                </c:pt>
                <c:pt idx="872">
                  <c:v>67.45180913005828</c:v>
                </c:pt>
                <c:pt idx="873">
                  <c:v>67.000965267895438</c:v>
                </c:pt>
                <c:pt idx="874">
                  <c:v>66.674570245297829</c:v>
                </c:pt>
                <c:pt idx="875">
                  <c:v>66.86126634074887</c:v>
                </c:pt>
                <c:pt idx="876">
                  <c:v>66.420066820374956</c:v>
                </c:pt>
                <c:pt idx="877">
                  <c:v>65.409461238658963</c:v>
                </c:pt>
                <c:pt idx="878">
                  <c:v>65.614904987848192</c:v>
                </c:pt>
                <c:pt idx="879">
                  <c:v>65.213762954213564</c:v>
                </c:pt>
                <c:pt idx="880">
                  <c:v>65.131070450486661</c:v>
                </c:pt>
                <c:pt idx="881">
                  <c:v>65.010390962499855</c:v>
                </c:pt>
                <c:pt idx="882">
                  <c:v>65.109087610935788</c:v>
                </c:pt>
                <c:pt idx="883">
                  <c:v>65.413135668927467</c:v>
                </c:pt>
                <c:pt idx="884">
                  <c:v>66.084554157906567</c:v>
                </c:pt>
                <c:pt idx="885">
                  <c:v>65.750750587240859</c:v>
                </c:pt>
                <c:pt idx="886">
                  <c:v>64.613118577502732</c:v>
                </c:pt>
                <c:pt idx="887">
                  <c:v>65.013339209624078</c:v>
                </c:pt>
                <c:pt idx="888">
                  <c:v>64.679410564239461</c:v>
                </c:pt>
                <c:pt idx="889">
                  <c:v>65.335030321445075</c:v>
                </c:pt>
                <c:pt idx="890">
                  <c:v>66.394211442791786</c:v>
                </c:pt>
                <c:pt idx="891">
                  <c:v>65.880625406190106</c:v>
                </c:pt>
                <c:pt idx="892">
                  <c:v>65.939773684768085</c:v>
                </c:pt>
                <c:pt idx="893">
                  <c:v>65.795923821640059</c:v>
                </c:pt>
                <c:pt idx="894">
                  <c:v>65.528072865266836</c:v>
                </c:pt>
                <c:pt idx="895">
                  <c:v>65.108253277913377</c:v>
                </c:pt>
                <c:pt idx="896">
                  <c:v>64.461033275173563</c:v>
                </c:pt>
                <c:pt idx="897">
                  <c:v>64.366408602209859</c:v>
                </c:pt>
                <c:pt idx="898">
                  <c:v>65.101114325084311</c:v>
                </c:pt>
                <c:pt idx="899">
                  <c:v>65.696553953561008</c:v>
                </c:pt>
                <c:pt idx="900">
                  <c:v>65.687234627105781</c:v>
                </c:pt>
                <c:pt idx="901">
                  <c:v>65.275119546746666</c:v>
                </c:pt>
                <c:pt idx="902">
                  <c:v>65.079656079668368</c:v>
                </c:pt>
                <c:pt idx="903">
                  <c:v>64.872631872300218</c:v>
                </c:pt>
                <c:pt idx="904">
                  <c:v>63.361862458351752</c:v>
                </c:pt>
                <c:pt idx="905">
                  <c:v>63.146216821080039</c:v>
                </c:pt>
                <c:pt idx="906">
                  <c:v>62.315213044593946</c:v>
                </c:pt>
                <c:pt idx="907">
                  <c:v>63.041055707504725</c:v>
                </c:pt>
                <c:pt idx="908">
                  <c:v>63.258122567252698</c:v>
                </c:pt>
                <c:pt idx="909">
                  <c:v>62.633005372544964</c:v>
                </c:pt>
                <c:pt idx="910">
                  <c:v>62.558868190639281</c:v>
                </c:pt>
                <c:pt idx="911">
                  <c:v>62.572737096629957</c:v>
                </c:pt>
                <c:pt idx="912">
                  <c:v>62.826337381370266</c:v>
                </c:pt>
                <c:pt idx="913">
                  <c:v>63.348044988056039</c:v>
                </c:pt>
                <c:pt idx="914">
                  <c:v>62.934583167234557</c:v>
                </c:pt>
                <c:pt idx="915">
                  <c:v>62.676627617404037</c:v>
                </c:pt>
                <c:pt idx="916">
                  <c:v>62.566882519154369</c:v>
                </c:pt>
                <c:pt idx="917">
                  <c:v>63.585956441080185</c:v>
                </c:pt>
                <c:pt idx="918">
                  <c:v>63.058966955741177</c:v>
                </c:pt>
                <c:pt idx="919">
                  <c:v>63.228218896911038</c:v>
                </c:pt>
                <c:pt idx="920">
                  <c:v>63.463588654045765</c:v>
                </c:pt>
                <c:pt idx="921">
                  <c:v>63.463011668334403</c:v>
                </c:pt>
                <c:pt idx="922">
                  <c:v>63.696264219018268</c:v>
                </c:pt>
                <c:pt idx="923">
                  <c:v>64.193872753835677</c:v>
                </c:pt>
                <c:pt idx="924">
                  <c:v>63.301379743077298</c:v>
                </c:pt>
                <c:pt idx="925">
                  <c:v>62.498814693003304</c:v>
                </c:pt>
                <c:pt idx="926">
                  <c:v>62.484291797310902</c:v>
                </c:pt>
                <c:pt idx="927">
                  <c:v>62.114330833735274</c:v>
                </c:pt>
                <c:pt idx="928">
                  <c:v>63.068667026328235</c:v>
                </c:pt>
                <c:pt idx="929">
                  <c:v>64.255493687966876</c:v>
                </c:pt>
                <c:pt idx="930">
                  <c:v>64.335887722879605</c:v>
                </c:pt>
                <c:pt idx="931">
                  <c:v>63.558360493945976</c:v>
                </c:pt>
                <c:pt idx="932">
                  <c:v>62.681263932927763</c:v>
                </c:pt>
                <c:pt idx="933">
                  <c:v>62.189928999555754</c:v>
                </c:pt>
                <c:pt idx="934">
                  <c:v>62.01735149357453</c:v>
                </c:pt>
                <c:pt idx="935">
                  <c:v>62.197356253434833</c:v>
                </c:pt>
                <c:pt idx="936">
                  <c:v>61.913097570304615</c:v>
                </c:pt>
                <c:pt idx="937">
                  <c:v>61.903039781681947</c:v>
                </c:pt>
                <c:pt idx="938">
                  <c:v>61.82790654592236</c:v>
                </c:pt>
                <c:pt idx="939">
                  <c:v>61.295370499228731</c:v>
                </c:pt>
                <c:pt idx="940">
                  <c:v>62.136397364753854</c:v>
                </c:pt>
                <c:pt idx="941">
                  <c:v>61.873199515434834</c:v>
                </c:pt>
                <c:pt idx="942">
                  <c:v>61.398541890129245</c:v>
                </c:pt>
                <c:pt idx="943">
                  <c:v>61.31844854397071</c:v>
                </c:pt>
                <c:pt idx="944">
                  <c:v>61.650953428797067</c:v>
                </c:pt>
                <c:pt idx="945">
                  <c:v>61.218023346370018</c:v>
                </c:pt>
                <c:pt idx="946">
                  <c:v>60.732872822082179</c:v>
                </c:pt>
                <c:pt idx="947">
                  <c:v>61.331248027731448</c:v>
                </c:pt>
                <c:pt idx="948">
                  <c:v>61.442542060681511</c:v>
                </c:pt>
                <c:pt idx="949">
                  <c:v>60.353344160992407</c:v>
                </c:pt>
                <c:pt idx="950">
                  <c:v>60.048334747217559</c:v>
                </c:pt>
                <c:pt idx="951">
                  <c:v>59.325313714380108</c:v>
                </c:pt>
                <c:pt idx="952">
                  <c:v>58.529984008302037</c:v>
                </c:pt>
                <c:pt idx="953">
                  <c:v>57.336010620711136</c:v>
                </c:pt>
                <c:pt idx="954">
                  <c:v>57.389409175970421</c:v>
                </c:pt>
                <c:pt idx="955">
                  <c:v>58.194913051312724</c:v>
                </c:pt>
                <c:pt idx="956">
                  <c:v>58.391390000752232</c:v>
                </c:pt>
                <c:pt idx="957">
                  <c:v>58.441448784663791</c:v>
                </c:pt>
                <c:pt idx="958">
                  <c:v>58.790796107886614</c:v>
                </c:pt>
                <c:pt idx="959">
                  <c:v>57.989580415099795</c:v>
                </c:pt>
                <c:pt idx="960">
                  <c:v>56.963354553921327</c:v>
                </c:pt>
                <c:pt idx="961">
                  <c:v>57.564569554089729</c:v>
                </c:pt>
                <c:pt idx="962">
                  <c:v>57.32238098061373</c:v>
                </c:pt>
                <c:pt idx="963">
                  <c:v>57.461283171254692</c:v>
                </c:pt>
                <c:pt idx="964">
                  <c:v>58.470734545655603</c:v>
                </c:pt>
                <c:pt idx="965">
                  <c:v>58.625594611326129</c:v>
                </c:pt>
                <c:pt idx="966">
                  <c:v>58.736233434184633</c:v>
                </c:pt>
                <c:pt idx="967">
                  <c:v>59.40028228669712</c:v>
                </c:pt>
                <c:pt idx="968">
                  <c:v>59.474976657217852</c:v>
                </c:pt>
                <c:pt idx="969">
                  <c:v>59.625504219399559</c:v>
                </c:pt>
                <c:pt idx="970">
                  <c:v>60.181533142041118</c:v>
                </c:pt>
                <c:pt idx="971">
                  <c:v>61.54062841136794</c:v>
                </c:pt>
                <c:pt idx="972">
                  <c:v>60.581079209702516</c:v>
                </c:pt>
                <c:pt idx="973">
                  <c:v>61.052096026006417</c:v>
                </c:pt>
                <c:pt idx="974">
                  <c:v>61.293865155126497</c:v>
                </c:pt>
                <c:pt idx="975">
                  <c:v>60.648325003223093</c:v>
                </c:pt>
                <c:pt idx="976">
                  <c:v>60.767036484911294</c:v>
                </c:pt>
                <c:pt idx="977">
                  <c:v>60.961684327067857</c:v>
                </c:pt>
                <c:pt idx="978">
                  <c:v>61.703086945473828</c:v>
                </c:pt>
                <c:pt idx="979">
                  <c:v>61.539791144179823</c:v>
                </c:pt>
                <c:pt idx="980">
                  <c:v>62.048531412604689</c:v>
                </c:pt>
                <c:pt idx="981">
                  <c:v>62.875760082869306</c:v>
                </c:pt>
                <c:pt idx="982">
                  <c:v>63.020405177934144</c:v>
                </c:pt>
                <c:pt idx="983">
                  <c:v>62.619964573830224</c:v>
                </c:pt>
                <c:pt idx="984">
                  <c:v>63.995809770253032</c:v>
                </c:pt>
                <c:pt idx="985">
                  <c:v>64.628895710070523</c:v>
                </c:pt>
                <c:pt idx="986">
                  <c:v>64.549271553763646</c:v>
                </c:pt>
                <c:pt idx="987">
                  <c:v>64.251833826094554</c:v>
                </c:pt>
                <c:pt idx="988">
                  <c:v>64.235715799353642</c:v>
                </c:pt>
                <c:pt idx="989">
                  <c:v>62.714966955023328</c:v>
                </c:pt>
                <c:pt idx="990">
                  <c:v>62.46756833813955</c:v>
                </c:pt>
                <c:pt idx="991">
                  <c:v>61.405780857937884</c:v>
                </c:pt>
                <c:pt idx="992">
                  <c:v>61.969098259827845</c:v>
                </c:pt>
                <c:pt idx="993">
                  <c:v>61.421037917540829</c:v>
                </c:pt>
                <c:pt idx="994">
                  <c:v>60.858417231287937</c:v>
                </c:pt>
                <c:pt idx="995">
                  <c:v>60.217096930491785</c:v>
                </c:pt>
                <c:pt idx="996">
                  <c:v>61.058751855438771</c:v>
                </c:pt>
                <c:pt idx="997">
                  <c:v>59.886215701092915</c:v>
                </c:pt>
                <c:pt idx="998">
                  <c:v>60.523698115359608</c:v>
                </c:pt>
                <c:pt idx="999">
                  <c:v>60.562363584945949</c:v>
                </c:pt>
                <c:pt idx="1000">
                  <c:v>60.599255438288779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Sheet1!$X$2</c:f>
              <c:strCache>
                <c:ptCount val="1"/>
                <c:pt idx="0">
                  <c:v>Stock 2.2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Sheet1!$X$3:$X$1003</c:f>
              <c:numCache>
                <c:formatCode>General</c:formatCode>
                <c:ptCount val="1001"/>
                <c:pt idx="0">
                  <c:v>100</c:v>
                </c:pt>
                <c:pt idx="1">
                  <c:v>98.379798409503863</c:v>
                </c:pt>
                <c:pt idx="2">
                  <c:v>98.123096634094097</c:v>
                </c:pt>
                <c:pt idx="3">
                  <c:v>99.909306253595418</c:v>
                </c:pt>
                <c:pt idx="4">
                  <c:v>97.598791578949218</c:v>
                </c:pt>
                <c:pt idx="5">
                  <c:v>96.743163948559925</c:v>
                </c:pt>
                <c:pt idx="6">
                  <c:v>96.324466621173144</c:v>
                </c:pt>
                <c:pt idx="7">
                  <c:v>94.619748738092639</c:v>
                </c:pt>
                <c:pt idx="8">
                  <c:v>93.806327372147436</c:v>
                </c:pt>
                <c:pt idx="9">
                  <c:v>95.075303213065496</c:v>
                </c:pt>
                <c:pt idx="10">
                  <c:v>94.782175744078728</c:v>
                </c:pt>
                <c:pt idx="11">
                  <c:v>96.313489221317226</c:v>
                </c:pt>
                <c:pt idx="12">
                  <c:v>95.016018057143611</c:v>
                </c:pt>
                <c:pt idx="13">
                  <c:v>93.792217137147816</c:v>
                </c:pt>
                <c:pt idx="14">
                  <c:v>93.707450467204026</c:v>
                </c:pt>
                <c:pt idx="15">
                  <c:v>93.635282773793506</c:v>
                </c:pt>
                <c:pt idx="16">
                  <c:v>94.871970909415495</c:v>
                </c:pt>
                <c:pt idx="17">
                  <c:v>95.722032228039581</c:v>
                </c:pt>
                <c:pt idx="18">
                  <c:v>94.78467602395682</c:v>
                </c:pt>
                <c:pt idx="19">
                  <c:v>95.149376952928264</c:v>
                </c:pt>
                <c:pt idx="20">
                  <c:v>94.244202119364545</c:v>
                </c:pt>
                <c:pt idx="21">
                  <c:v>91.271225090237337</c:v>
                </c:pt>
                <c:pt idx="22">
                  <c:v>91.446912111888366</c:v>
                </c:pt>
                <c:pt idx="23">
                  <c:v>91.582375296007314</c:v>
                </c:pt>
                <c:pt idx="24">
                  <c:v>91.090962972360188</c:v>
                </c:pt>
                <c:pt idx="25">
                  <c:v>92.217095709817102</c:v>
                </c:pt>
                <c:pt idx="26">
                  <c:v>93.726053542203019</c:v>
                </c:pt>
                <c:pt idx="27">
                  <c:v>93.92123967887369</c:v>
                </c:pt>
                <c:pt idx="28">
                  <c:v>96.132873455643733</c:v>
                </c:pt>
                <c:pt idx="29">
                  <c:v>95.520102483096579</c:v>
                </c:pt>
                <c:pt idx="30">
                  <c:v>93.757126420766085</c:v>
                </c:pt>
                <c:pt idx="31">
                  <c:v>94.424297167333748</c:v>
                </c:pt>
                <c:pt idx="32">
                  <c:v>92.500951809835442</c:v>
                </c:pt>
                <c:pt idx="33">
                  <c:v>93.270097622537392</c:v>
                </c:pt>
                <c:pt idx="34">
                  <c:v>93.431147782027679</c:v>
                </c:pt>
                <c:pt idx="35">
                  <c:v>94.041071112348874</c:v>
                </c:pt>
                <c:pt idx="36">
                  <c:v>93.76590642605656</c:v>
                </c:pt>
                <c:pt idx="37">
                  <c:v>93.940357137506595</c:v>
                </c:pt>
                <c:pt idx="38">
                  <c:v>95.892783272945891</c:v>
                </c:pt>
                <c:pt idx="39">
                  <c:v>95.839833032108317</c:v>
                </c:pt>
                <c:pt idx="40">
                  <c:v>94.378627431142007</c:v>
                </c:pt>
                <c:pt idx="41">
                  <c:v>93.736745620687742</c:v>
                </c:pt>
                <c:pt idx="42">
                  <c:v>94.081070674155058</c:v>
                </c:pt>
                <c:pt idx="43">
                  <c:v>95.023751600755944</c:v>
                </c:pt>
                <c:pt idx="44">
                  <c:v>96.411013074513832</c:v>
                </c:pt>
                <c:pt idx="45">
                  <c:v>95.81109333939277</c:v>
                </c:pt>
                <c:pt idx="46">
                  <c:v>96.330028751423797</c:v>
                </c:pt>
                <c:pt idx="47">
                  <c:v>98.51438546389231</c:v>
                </c:pt>
                <c:pt idx="48">
                  <c:v>96.440263903720393</c:v>
                </c:pt>
                <c:pt idx="49">
                  <c:v>97.153014493623829</c:v>
                </c:pt>
                <c:pt idx="50">
                  <c:v>95.908006363194616</c:v>
                </c:pt>
                <c:pt idx="51">
                  <c:v>99.242580734977196</c:v>
                </c:pt>
                <c:pt idx="52">
                  <c:v>99.14784907267962</c:v>
                </c:pt>
                <c:pt idx="53">
                  <c:v>100.96290688732677</c:v>
                </c:pt>
                <c:pt idx="54">
                  <c:v>100.00459526811683</c:v>
                </c:pt>
                <c:pt idx="55">
                  <c:v>102.11897752204665</c:v>
                </c:pt>
                <c:pt idx="56">
                  <c:v>102.72844521287399</c:v>
                </c:pt>
                <c:pt idx="57">
                  <c:v>102.17153217946861</c:v>
                </c:pt>
                <c:pt idx="58">
                  <c:v>101.83449246954841</c:v>
                </c:pt>
                <c:pt idx="59">
                  <c:v>101.0054049187724</c:v>
                </c:pt>
                <c:pt idx="60">
                  <c:v>102.54077057826716</c:v>
                </c:pt>
                <c:pt idx="61">
                  <c:v>101.71241419095199</c:v>
                </c:pt>
                <c:pt idx="62">
                  <c:v>101.78906557115049</c:v>
                </c:pt>
                <c:pt idx="63">
                  <c:v>102.30529350203885</c:v>
                </c:pt>
                <c:pt idx="64">
                  <c:v>101.59356963158793</c:v>
                </c:pt>
                <c:pt idx="65">
                  <c:v>100.70710873183261</c:v>
                </c:pt>
                <c:pt idx="66">
                  <c:v>99.933534244338631</c:v>
                </c:pt>
                <c:pt idx="67">
                  <c:v>101.64897655811919</c:v>
                </c:pt>
                <c:pt idx="68">
                  <c:v>101.51172463573019</c:v>
                </c:pt>
                <c:pt idx="69">
                  <c:v>101.78462809209321</c:v>
                </c:pt>
                <c:pt idx="70">
                  <c:v>100.99697007016391</c:v>
                </c:pt>
                <c:pt idx="71">
                  <c:v>102.4493754631803</c:v>
                </c:pt>
                <c:pt idx="72">
                  <c:v>101.09090928299265</c:v>
                </c:pt>
                <c:pt idx="73">
                  <c:v>100.40821005697538</c:v>
                </c:pt>
                <c:pt idx="74">
                  <c:v>99.812757609651172</c:v>
                </c:pt>
                <c:pt idx="75">
                  <c:v>100.05905212987979</c:v>
                </c:pt>
                <c:pt idx="76">
                  <c:v>98.050743792106914</c:v>
                </c:pt>
                <c:pt idx="77">
                  <c:v>96.338670512334417</c:v>
                </c:pt>
                <c:pt idx="78">
                  <c:v>94.691076340435984</c:v>
                </c:pt>
                <c:pt idx="79">
                  <c:v>96.400033022641523</c:v>
                </c:pt>
                <c:pt idx="80">
                  <c:v>95.552463717946395</c:v>
                </c:pt>
                <c:pt idx="81">
                  <c:v>97.509749076355931</c:v>
                </c:pt>
                <c:pt idx="82">
                  <c:v>99.319833564422211</c:v>
                </c:pt>
                <c:pt idx="83">
                  <c:v>98.29480725944461</c:v>
                </c:pt>
                <c:pt idx="84">
                  <c:v>98.360395557212186</c:v>
                </c:pt>
                <c:pt idx="85">
                  <c:v>96.906685326415371</c:v>
                </c:pt>
                <c:pt idx="86">
                  <c:v>99.194888496903658</c:v>
                </c:pt>
                <c:pt idx="87">
                  <c:v>99.625431866470976</c:v>
                </c:pt>
                <c:pt idx="88">
                  <c:v>98.969512233719385</c:v>
                </c:pt>
                <c:pt idx="89">
                  <c:v>98.985099990379723</c:v>
                </c:pt>
                <c:pt idx="90">
                  <c:v>97.586346180283584</c:v>
                </c:pt>
                <c:pt idx="91">
                  <c:v>98.404724991718965</c:v>
                </c:pt>
                <c:pt idx="92">
                  <c:v>98.395371438125409</c:v>
                </c:pt>
                <c:pt idx="93">
                  <c:v>99.845274181554132</c:v>
                </c:pt>
                <c:pt idx="94">
                  <c:v>101.61189735564653</c:v>
                </c:pt>
                <c:pt idx="95">
                  <c:v>99.210597153879633</c:v>
                </c:pt>
                <c:pt idx="96">
                  <c:v>99.945908244225137</c:v>
                </c:pt>
                <c:pt idx="97">
                  <c:v>100.40002373452016</c:v>
                </c:pt>
                <c:pt idx="98">
                  <c:v>101.44764336301316</c:v>
                </c:pt>
                <c:pt idx="99">
                  <c:v>102.36026913127048</c:v>
                </c:pt>
                <c:pt idx="100">
                  <c:v>102.69001594364877</c:v>
                </c:pt>
                <c:pt idx="101">
                  <c:v>102.86710798279839</c:v>
                </c:pt>
                <c:pt idx="102">
                  <c:v>102.83718659504234</c:v>
                </c:pt>
                <c:pt idx="103">
                  <c:v>104.17321849831613</c:v>
                </c:pt>
                <c:pt idx="104">
                  <c:v>104.02149465241004</c:v>
                </c:pt>
                <c:pt idx="105">
                  <c:v>102.46520481043382</c:v>
                </c:pt>
                <c:pt idx="106">
                  <c:v>102.91847800692481</c:v>
                </c:pt>
                <c:pt idx="107">
                  <c:v>101.99652999192311</c:v>
                </c:pt>
                <c:pt idx="108">
                  <c:v>100.26033194515642</c:v>
                </c:pt>
                <c:pt idx="109">
                  <c:v>98.84535313798024</c:v>
                </c:pt>
                <c:pt idx="110">
                  <c:v>95.619666707734169</c:v>
                </c:pt>
                <c:pt idx="111">
                  <c:v>94.51944353840544</c:v>
                </c:pt>
                <c:pt idx="112">
                  <c:v>95.015196195896181</c:v>
                </c:pt>
                <c:pt idx="113">
                  <c:v>97.83424273313048</c:v>
                </c:pt>
                <c:pt idx="114">
                  <c:v>98.050587377766306</c:v>
                </c:pt>
                <c:pt idx="115">
                  <c:v>97.504819794131379</c:v>
                </c:pt>
                <c:pt idx="116">
                  <c:v>97.876770059646915</c:v>
                </c:pt>
                <c:pt idx="117">
                  <c:v>95.864586366366169</c:v>
                </c:pt>
                <c:pt idx="118">
                  <c:v>96.802845123757422</c:v>
                </c:pt>
                <c:pt idx="119">
                  <c:v>95.402693846953142</c:v>
                </c:pt>
                <c:pt idx="120">
                  <c:v>94.469199151779463</c:v>
                </c:pt>
                <c:pt idx="121">
                  <c:v>92.774027923795487</c:v>
                </c:pt>
                <c:pt idx="122">
                  <c:v>95.37379031394795</c:v>
                </c:pt>
                <c:pt idx="123">
                  <c:v>97.394270801207952</c:v>
                </c:pt>
                <c:pt idx="124">
                  <c:v>94.642002396333041</c:v>
                </c:pt>
                <c:pt idx="125">
                  <c:v>96.176849907932791</c:v>
                </c:pt>
                <c:pt idx="126">
                  <c:v>93.84359296740358</c:v>
                </c:pt>
                <c:pt idx="127">
                  <c:v>97.024839052467016</c:v>
                </c:pt>
                <c:pt idx="128">
                  <c:v>97.24965430935363</c:v>
                </c:pt>
                <c:pt idx="129">
                  <c:v>95.74180777665218</c:v>
                </c:pt>
                <c:pt idx="130">
                  <c:v>95.31872421412298</c:v>
                </c:pt>
                <c:pt idx="131">
                  <c:v>94.169999629545231</c:v>
                </c:pt>
                <c:pt idx="132">
                  <c:v>93.36040827553073</c:v>
                </c:pt>
                <c:pt idx="133">
                  <c:v>95.267089270539685</c:v>
                </c:pt>
                <c:pt idx="134">
                  <c:v>93.747305099716513</c:v>
                </c:pt>
                <c:pt idx="135">
                  <c:v>96.851474279729771</c:v>
                </c:pt>
                <c:pt idx="136">
                  <c:v>96.19147799393977</c:v>
                </c:pt>
                <c:pt idx="137">
                  <c:v>96.477999645958292</c:v>
                </c:pt>
                <c:pt idx="138">
                  <c:v>95.628227201033496</c:v>
                </c:pt>
                <c:pt idx="139">
                  <c:v>94.531124064524278</c:v>
                </c:pt>
                <c:pt idx="140">
                  <c:v>94.746212523410605</c:v>
                </c:pt>
                <c:pt idx="141">
                  <c:v>96.306210056469922</c:v>
                </c:pt>
                <c:pt idx="142">
                  <c:v>94.377892015534826</c:v>
                </c:pt>
                <c:pt idx="143">
                  <c:v>94.737270206006656</c:v>
                </c:pt>
                <c:pt idx="144">
                  <c:v>95.181755520533954</c:v>
                </c:pt>
                <c:pt idx="145">
                  <c:v>93.05403383901897</c:v>
                </c:pt>
                <c:pt idx="146">
                  <c:v>92.032773669645863</c:v>
                </c:pt>
                <c:pt idx="147">
                  <c:v>91.00046175541479</c:v>
                </c:pt>
                <c:pt idx="148">
                  <c:v>90.697506521852873</c:v>
                </c:pt>
                <c:pt idx="149">
                  <c:v>90.841866195875582</c:v>
                </c:pt>
                <c:pt idx="150">
                  <c:v>90.097476108091058</c:v>
                </c:pt>
                <c:pt idx="151">
                  <c:v>91.6117023392692</c:v>
                </c:pt>
                <c:pt idx="152">
                  <c:v>90.860022552218055</c:v>
                </c:pt>
                <c:pt idx="153">
                  <c:v>90.268129235360348</c:v>
                </c:pt>
                <c:pt idx="154">
                  <c:v>91.476691182396564</c:v>
                </c:pt>
                <c:pt idx="155">
                  <c:v>89.115937512232748</c:v>
                </c:pt>
                <c:pt idx="156">
                  <c:v>90.680424200099154</c:v>
                </c:pt>
                <c:pt idx="157">
                  <c:v>89.151630331101671</c:v>
                </c:pt>
                <c:pt idx="158">
                  <c:v>88.459385078249156</c:v>
                </c:pt>
                <c:pt idx="159">
                  <c:v>87.351829886310128</c:v>
                </c:pt>
                <c:pt idx="160">
                  <c:v>85.51069068806693</c:v>
                </c:pt>
                <c:pt idx="161">
                  <c:v>86.285996933739256</c:v>
                </c:pt>
                <c:pt idx="162">
                  <c:v>87.079877761259624</c:v>
                </c:pt>
                <c:pt idx="163">
                  <c:v>86.431101447766594</c:v>
                </c:pt>
                <c:pt idx="164">
                  <c:v>84.740700357753937</c:v>
                </c:pt>
                <c:pt idx="165">
                  <c:v>83.797891181223306</c:v>
                </c:pt>
                <c:pt idx="166">
                  <c:v>83.020756311590517</c:v>
                </c:pt>
                <c:pt idx="167">
                  <c:v>81.672488370670848</c:v>
                </c:pt>
                <c:pt idx="168">
                  <c:v>82.002815918967201</c:v>
                </c:pt>
                <c:pt idx="169">
                  <c:v>82.171075316111285</c:v>
                </c:pt>
                <c:pt idx="170">
                  <c:v>81.483962113406875</c:v>
                </c:pt>
                <c:pt idx="171">
                  <c:v>81.431600393178229</c:v>
                </c:pt>
                <c:pt idx="172">
                  <c:v>80.918493330452719</c:v>
                </c:pt>
                <c:pt idx="173">
                  <c:v>81.002327427457743</c:v>
                </c:pt>
                <c:pt idx="174">
                  <c:v>81.909384302322849</c:v>
                </c:pt>
                <c:pt idx="175">
                  <c:v>82.462399279572494</c:v>
                </c:pt>
                <c:pt idx="176">
                  <c:v>81.294226479498818</c:v>
                </c:pt>
                <c:pt idx="177">
                  <c:v>81.41559372259924</c:v>
                </c:pt>
                <c:pt idx="178">
                  <c:v>79.546043894848765</c:v>
                </c:pt>
                <c:pt idx="179">
                  <c:v>79.941153603012225</c:v>
                </c:pt>
                <c:pt idx="180">
                  <c:v>78.959407312416445</c:v>
                </c:pt>
                <c:pt idx="181">
                  <c:v>79.526071558004588</c:v>
                </c:pt>
                <c:pt idx="182">
                  <c:v>81.619206754620919</c:v>
                </c:pt>
                <c:pt idx="183">
                  <c:v>81.906801141155043</c:v>
                </c:pt>
                <c:pt idx="184">
                  <c:v>81.443903070045266</c:v>
                </c:pt>
                <c:pt idx="185">
                  <c:v>81.691111992131468</c:v>
                </c:pt>
                <c:pt idx="186">
                  <c:v>80.408849196611996</c:v>
                </c:pt>
                <c:pt idx="187">
                  <c:v>81.105150734112854</c:v>
                </c:pt>
                <c:pt idx="188">
                  <c:v>82.711502801646603</c:v>
                </c:pt>
                <c:pt idx="189">
                  <c:v>82.304438678978727</c:v>
                </c:pt>
                <c:pt idx="190">
                  <c:v>81.885002333234027</c:v>
                </c:pt>
                <c:pt idx="191">
                  <c:v>82.02614365896585</c:v>
                </c:pt>
                <c:pt idx="192">
                  <c:v>81.900242741810985</c:v>
                </c:pt>
                <c:pt idx="193">
                  <c:v>81.013347770513121</c:v>
                </c:pt>
                <c:pt idx="194">
                  <c:v>82.3778414390205</c:v>
                </c:pt>
                <c:pt idx="195">
                  <c:v>81.61201435058743</c:v>
                </c:pt>
                <c:pt idx="196">
                  <c:v>80.894018494418447</c:v>
                </c:pt>
                <c:pt idx="197">
                  <c:v>80.515821454727288</c:v>
                </c:pt>
                <c:pt idx="198">
                  <c:v>80.917920821066232</c:v>
                </c:pt>
                <c:pt idx="199">
                  <c:v>81.698417945688377</c:v>
                </c:pt>
                <c:pt idx="200">
                  <c:v>80.837184790218487</c:v>
                </c:pt>
                <c:pt idx="201">
                  <c:v>79.756491046489231</c:v>
                </c:pt>
                <c:pt idx="202">
                  <c:v>79.089722462526424</c:v>
                </c:pt>
                <c:pt idx="203">
                  <c:v>79.783443073680857</c:v>
                </c:pt>
                <c:pt idx="204">
                  <c:v>80.957414212411777</c:v>
                </c:pt>
                <c:pt idx="205">
                  <c:v>81.850999655276382</c:v>
                </c:pt>
                <c:pt idx="206">
                  <c:v>80.541053250885923</c:v>
                </c:pt>
                <c:pt idx="207">
                  <c:v>80.176742514855377</c:v>
                </c:pt>
                <c:pt idx="208">
                  <c:v>81.189899314992545</c:v>
                </c:pt>
                <c:pt idx="209">
                  <c:v>80.806127491671973</c:v>
                </c:pt>
                <c:pt idx="210">
                  <c:v>78.127645997966425</c:v>
                </c:pt>
                <c:pt idx="211">
                  <c:v>78.895323740794694</c:v>
                </c:pt>
                <c:pt idx="212">
                  <c:v>77.985595813928214</c:v>
                </c:pt>
                <c:pt idx="213">
                  <c:v>76.425971771888257</c:v>
                </c:pt>
                <c:pt idx="214">
                  <c:v>75.49890936390814</c:v>
                </c:pt>
                <c:pt idx="215">
                  <c:v>76.595217413506759</c:v>
                </c:pt>
                <c:pt idx="216">
                  <c:v>77.332698925919502</c:v>
                </c:pt>
                <c:pt idx="217">
                  <c:v>78.319862774622194</c:v>
                </c:pt>
                <c:pt idx="218">
                  <c:v>78.123886890256713</c:v>
                </c:pt>
                <c:pt idx="219">
                  <c:v>76.346370471375806</c:v>
                </c:pt>
                <c:pt idx="220">
                  <c:v>75.90204766198508</c:v>
                </c:pt>
                <c:pt idx="221">
                  <c:v>75.417242431219734</c:v>
                </c:pt>
                <c:pt idx="222">
                  <c:v>76.975362902329366</c:v>
                </c:pt>
                <c:pt idx="223">
                  <c:v>76.625066463767368</c:v>
                </c:pt>
                <c:pt idx="224">
                  <c:v>75.971835550761853</c:v>
                </c:pt>
                <c:pt idx="225">
                  <c:v>76.511182131928066</c:v>
                </c:pt>
                <c:pt idx="226">
                  <c:v>74.223764283707482</c:v>
                </c:pt>
                <c:pt idx="227">
                  <c:v>75.453065258408571</c:v>
                </c:pt>
                <c:pt idx="228">
                  <c:v>75.718148131955033</c:v>
                </c:pt>
                <c:pt idx="229">
                  <c:v>75.759100397154597</c:v>
                </c:pt>
                <c:pt idx="230">
                  <c:v>75.45167002525541</c:v>
                </c:pt>
                <c:pt idx="231">
                  <c:v>74.196926375222546</c:v>
                </c:pt>
                <c:pt idx="232">
                  <c:v>73.997542341082934</c:v>
                </c:pt>
                <c:pt idx="233">
                  <c:v>73.494590111881493</c:v>
                </c:pt>
                <c:pt idx="234">
                  <c:v>74.192764128157847</c:v>
                </c:pt>
                <c:pt idx="235">
                  <c:v>74.143222912156617</c:v>
                </c:pt>
                <c:pt idx="236">
                  <c:v>72.818603009478224</c:v>
                </c:pt>
                <c:pt idx="237">
                  <c:v>73.97205327509225</c:v>
                </c:pt>
                <c:pt idx="238">
                  <c:v>73.859055331211962</c:v>
                </c:pt>
                <c:pt idx="239">
                  <c:v>72.342874886892758</c:v>
                </c:pt>
                <c:pt idx="240">
                  <c:v>71.562419521962056</c:v>
                </c:pt>
                <c:pt idx="241">
                  <c:v>71.739690655914558</c:v>
                </c:pt>
                <c:pt idx="242">
                  <c:v>71.439810326754852</c:v>
                </c:pt>
                <c:pt idx="243">
                  <c:v>70.952548005492289</c:v>
                </c:pt>
                <c:pt idx="244">
                  <c:v>71.459606185637753</c:v>
                </c:pt>
                <c:pt idx="245">
                  <c:v>71.134311871309947</c:v>
                </c:pt>
                <c:pt idx="246">
                  <c:v>70.513313463784399</c:v>
                </c:pt>
                <c:pt idx="247">
                  <c:v>70.296486763431048</c:v>
                </c:pt>
                <c:pt idx="248">
                  <c:v>67.14511447118808</c:v>
                </c:pt>
                <c:pt idx="249">
                  <c:v>65.329823336009412</c:v>
                </c:pt>
                <c:pt idx="250">
                  <c:v>65.623773483441369</c:v>
                </c:pt>
                <c:pt idx="251">
                  <c:v>68.813065362951647</c:v>
                </c:pt>
                <c:pt idx="252">
                  <c:v>69.067396305614679</c:v>
                </c:pt>
                <c:pt idx="253">
                  <c:v>69.326112194259736</c:v>
                </c:pt>
                <c:pt idx="254">
                  <c:v>70.955859294057831</c:v>
                </c:pt>
                <c:pt idx="255">
                  <c:v>72.342579533675917</c:v>
                </c:pt>
                <c:pt idx="256">
                  <c:v>72.205227854134336</c:v>
                </c:pt>
                <c:pt idx="257">
                  <c:v>72.561967882440442</c:v>
                </c:pt>
                <c:pt idx="258">
                  <c:v>73.622418887497375</c:v>
                </c:pt>
                <c:pt idx="259">
                  <c:v>73.844373881320166</c:v>
                </c:pt>
                <c:pt idx="260">
                  <c:v>74.976958855913495</c:v>
                </c:pt>
                <c:pt idx="261">
                  <c:v>76.400888738131371</c:v>
                </c:pt>
                <c:pt idx="262">
                  <c:v>75.336138883278707</c:v>
                </c:pt>
                <c:pt idx="263">
                  <c:v>76.317235408896636</c:v>
                </c:pt>
                <c:pt idx="264">
                  <c:v>74.825986454674791</c:v>
                </c:pt>
                <c:pt idx="265">
                  <c:v>74.50617068767005</c:v>
                </c:pt>
                <c:pt idx="266">
                  <c:v>76.758130536638319</c:v>
                </c:pt>
                <c:pt idx="267">
                  <c:v>76.295243826016531</c:v>
                </c:pt>
                <c:pt idx="268">
                  <c:v>74.965826228699839</c:v>
                </c:pt>
                <c:pt idx="269">
                  <c:v>73.792782769073995</c:v>
                </c:pt>
                <c:pt idx="270">
                  <c:v>73.722611095626789</c:v>
                </c:pt>
                <c:pt idx="271">
                  <c:v>72.6797679815854</c:v>
                </c:pt>
                <c:pt idx="272">
                  <c:v>74.195853006573728</c:v>
                </c:pt>
                <c:pt idx="273">
                  <c:v>73.476109781775122</c:v>
                </c:pt>
                <c:pt idx="274">
                  <c:v>73.211951339204276</c:v>
                </c:pt>
                <c:pt idx="275">
                  <c:v>74.881059343858823</c:v>
                </c:pt>
                <c:pt idx="276">
                  <c:v>75.422962922633175</c:v>
                </c:pt>
                <c:pt idx="277">
                  <c:v>76.546342495906885</c:v>
                </c:pt>
                <c:pt idx="278">
                  <c:v>75.361029476108953</c:v>
                </c:pt>
                <c:pt idx="279">
                  <c:v>75.322707277137283</c:v>
                </c:pt>
                <c:pt idx="280">
                  <c:v>76.096413278729315</c:v>
                </c:pt>
                <c:pt idx="281">
                  <c:v>77.27790989828604</c:v>
                </c:pt>
                <c:pt idx="282">
                  <c:v>76.977890196923951</c:v>
                </c:pt>
                <c:pt idx="283">
                  <c:v>78.021561267096857</c:v>
                </c:pt>
                <c:pt idx="284">
                  <c:v>78.471426630961616</c:v>
                </c:pt>
                <c:pt idx="285">
                  <c:v>77.075647056047885</c:v>
                </c:pt>
                <c:pt idx="286">
                  <c:v>74.179449665017259</c:v>
                </c:pt>
                <c:pt idx="287">
                  <c:v>74.898068046263816</c:v>
                </c:pt>
                <c:pt idx="288">
                  <c:v>75.408931641362699</c:v>
                </c:pt>
                <c:pt idx="289">
                  <c:v>75.380268402899773</c:v>
                </c:pt>
                <c:pt idx="290">
                  <c:v>75.015484837588076</c:v>
                </c:pt>
                <c:pt idx="291">
                  <c:v>73.111797378638329</c:v>
                </c:pt>
                <c:pt idx="292">
                  <c:v>72.903470790550784</c:v>
                </c:pt>
                <c:pt idx="293">
                  <c:v>72.761735457016528</c:v>
                </c:pt>
                <c:pt idx="294">
                  <c:v>72.672075584701133</c:v>
                </c:pt>
                <c:pt idx="295">
                  <c:v>72.950224982868647</c:v>
                </c:pt>
                <c:pt idx="296">
                  <c:v>74.314765388718129</c:v>
                </c:pt>
                <c:pt idx="297">
                  <c:v>73.80043581422737</c:v>
                </c:pt>
                <c:pt idx="298">
                  <c:v>75.018019796559813</c:v>
                </c:pt>
                <c:pt idx="299">
                  <c:v>74.134933321301318</c:v>
                </c:pt>
                <c:pt idx="300">
                  <c:v>74.596230433728238</c:v>
                </c:pt>
                <c:pt idx="301">
                  <c:v>74.89157380497403</c:v>
                </c:pt>
                <c:pt idx="302">
                  <c:v>74.460813599713887</c:v>
                </c:pt>
                <c:pt idx="303">
                  <c:v>73.986736975125638</c:v>
                </c:pt>
                <c:pt idx="304">
                  <c:v>72.687024566816291</c:v>
                </c:pt>
                <c:pt idx="305">
                  <c:v>72.383023620043744</c:v>
                </c:pt>
                <c:pt idx="306">
                  <c:v>71.495605793043808</c:v>
                </c:pt>
                <c:pt idx="307">
                  <c:v>71.769424660321789</c:v>
                </c:pt>
                <c:pt idx="308">
                  <c:v>69.696426725117178</c:v>
                </c:pt>
                <c:pt idx="309">
                  <c:v>69.169392823860051</c:v>
                </c:pt>
                <c:pt idx="310">
                  <c:v>68.842187842718673</c:v>
                </c:pt>
                <c:pt idx="311">
                  <c:v>68.848832814085739</c:v>
                </c:pt>
                <c:pt idx="312">
                  <c:v>71.66195439868568</c:v>
                </c:pt>
                <c:pt idx="313">
                  <c:v>72.01799851744488</c:v>
                </c:pt>
                <c:pt idx="314">
                  <c:v>70.674250915848191</c:v>
                </c:pt>
                <c:pt idx="315">
                  <c:v>73.110284978280845</c:v>
                </c:pt>
                <c:pt idx="316">
                  <c:v>73.975951953023213</c:v>
                </c:pt>
                <c:pt idx="317">
                  <c:v>73.664475193640541</c:v>
                </c:pt>
                <c:pt idx="318">
                  <c:v>71.791195499207632</c:v>
                </c:pt>
                <c:pt idx="319">
                  <c:v>72.358033926842637</c:v>
                </c:pt>
                <c:pt idx="320">
                  <c:v>73.096739243236954</c:v>
                </c:pt>
                <c:pt idx="321">
                  <c:v>74.675500006844999</c:v>
                </c:pt>
                <c:pt idx="322">
                  <c:v>72.737937135726042</c:v>
                </c:pt>
                <c:pt idx="323">
                  <c:v>72.466493204667842</c:v>
                </c:pt>
                <c:pt idx="324">
                  <c:v>71.911951800837329</c:v>
                </c:pt>
                <c:pt idx="325">
                  <c:v>74.43107885890366</c:v>
                </c:pt>
                <c:pt idx="326">
                  <c:v>76.044357127253207</c:v>
                </c:pt>
                <c:pt idx="327">
                  <c:v>76.088468040235526</c:v>
                </c:pt>
                <c:pt idx="328">
                  <c:v>76.209069461064175</c:v>
                </c:pt>
                <c:pt idx="329">
                  <c:v>75.969279792195366</c:v>
                </c:pt>
                <c:pt idx="330">
                  <c:v>75.58536947345533</c:v>
                </c:pt>
                <c:pt idx="331">
                  <c:v>78.216559530709276</c:v>
                </c:pt>
                <c:pt idx="332">
                  <c:v>78.106949500718073</c:v>
                </c:pt>
                <c:pt idx="333">
                  <c:v>77.191908921199357</c:v>
                </c:pt>
                <c:pt idx="334">
                  <c:v>76.715052688203201</c:v>
                </c:pt>
                <c:pt idx="335">
                  <c:v>78.255599203697955</c:v>
                </c:pt>
                <c:pt idx="336">
                  <c:v>78.239020651481866</c:v>
                </c:pt>
                <c:pt idx="337">
                  <c:v>77.55530112453701</c:v>
                </c:pt>
                <c:pt idx="338">
                  <c:v>77.189011004009984</c:v>
                </c:pt>
                <c:pt idx="339">
                  <c:v>78.596684832474779</c:v>
                </c:pt>
                <c:pt idx="340">
                  <c:v>78.507370217183478</c:v>
                </c:pt>
                <c:pt idx="341">
                  <c:v>77.792216792708345</c:v>
                </c:pt>
                <c:pt idx="342">
                  <c:v>75.562864455999431</c:v>
                </c:pt>
                <c:pt idx="343">
                  <c:v>75.868903250141145</c:v>
                </c:pt>
                <c:pt idx="344">
                  <c:v>73.418615136415013</c:v>
                </c:pt>
                <c:pt idx="345">
                  <c:v>74.555645595063666</c:v>
                </c:pt>
                <c:pt idx="346">
                  <c:v>73.730990412050375</c:v>
                </c:pt>
                <c:pt idx="347">
                  <c:v>72.573913588697721</c:v>
                </c:pt>
                <c:pt idx="348">
                  <c:v>74.67206014545053</c:v>
                </c:pt>
                <c:pt idx="349">
                  <c:v>75.169521398003155</c:v>
                </c:pt>
                <c:pt idx="350">
                  <c:v>74.348992247448322</c:v>
                </c:pt>
                <c:pt idx="351">
                  <c:v>75.450391925940394</c:v>
                </c:pt>
                <c:pt idx="352">
                  <c:v>74.409864565171816</c:v>
                </c:pt>
                <c:pt idx="353">
                  <c:v>73.610850054911452</c:v>
                </c:pt>
                <c:pt idx="354">
                  <c:v>73.019539996091879</c:v>
                </c:pt>
                <c:pt idx="355">
                  <c:v>71.374575782736656</c:v>
                </c:pt>
                <c:pt idx="356">
                  <c:v>70.879979123903865</c:v>
                </c:pt>
                <c:pt idx="357">
                  <c:v>70.112667491768065</c:v>
                </c:pt>
                <c:pt idx="358">
                  <c:v>71.198433095265983</c:v>
                </c:pt>
                <c:pt idx="359">
                  <c:v>71.798841468209787</c:v>
                </c:pt>
                <c:pt idx="360">
                  <c:v>74.177018632765737</c:v>
                </c:pt>
                <c:pt idx="361">
                  <c:v>74.816587506876388</c:v>
                </c:pt>
                <c:pt idx="362">
                  <c:v>75.245805102903134</c:v>
                </c:pt>
                <c:pt idx="363">
                  <c:v>76.517075836072138</c:v>
                </c:pt>
                <c:pt idx="364">
                  <c:v>74.118250281935772</c:v>
                </c:pt>
                <c:pt idx="365">
                  <c:v>74.75606757115554</c:v>
                </c:pt>
                <c:pt idx="366">
                  <c:v>73.737873937865714</c:v>
                </c:pt>
                <c:pt idx="367">
                  <c:v>72.910045714322351</c:v>
                </c:pt>
                <c:pt idx="368">
                  <c:v>72.234998475943769</c:v>
                </c:pt>
                <c:pt idx="369">
                  <c:v>70.702911227742831</c:v>
                </c:pt>
                <c:pt idx="370">
                  <c:v>71.150095986643535</c:v>
                </c:pt>
                <c:pt idx="371">
                  <c:v>70.357595590027486</c:v>
                </c:pt>
                <c:pt idx="372">
                  <c:v>69.836323206913249</c:v>
                </c:pt>
                <c:pt idx="373">
                  <c:v>71.077461769539966</c:v>
                </c:pt>
                <c:pt idx="374">
                  <c:v>69.817474348979999</c:v>
                </c:pt>
                <c:pt idx="375">
                  <c:v>70.674533435566417</c:v>
                </c:pt>
                <c:pt idx="376">
                  <c:v>71.529782036057597</c:v>
                </c:pt>
                <c:pt idx="377">
                  <c:v>73.01511139222859</c:v>
                </c:pt>
                <c:pt idx="378">
                  <c:v>72.652234985799794</c:v>
                </c:pt>
                <c:pt idx="379">
                  <c:v>73.149214283110666</c:v>
                </c:pt>
                <c:pt idx="380">
                  <c:v>71.905647546002683</c:v>
                </c:pt>
                <c:pt idx="381">
                  <c:v>70.780380495533691</c:v>
                </c:pt>
                <c:pt idx="382">
                  <c:v>69.649883775184549</c:v>
                </c:pt>
                <c:pt idx="383">
                  <c:v>70.068706886466188</c:v>
                </c:pt>
                <c:pt idx="384">
                  <c:v>70.325563777378406</c:v>
                </c:pt>
                <c:pt idx="385">
                  <c:v>69.932702529913399</c:v>
                </c:pt>
                <c:pt idx="386">
                  <c:v>71.24222451992668</c:v>
                </c:pt>
                <c:pt idx="387">
                  <c:v>72.563444874934689</c:v>
                </c:pt>
                <c:pt idx="388">
                  <c:v>71.477085335892326</c:v>
                </c:pt>
                <c:pt idx="389">
                  <c:v>71.726040986962673</c:v>
                </c:pt>
                <c:pt idx="390">
                  <c:v>71.436327246514566</c:v>
                </c:pt>
                <c:pt idx="391">
                  <c:v>70.812348530369363</c:v>
                </c:pt>
                <c:pt idx="392">
                  <c:v>70.222154166619134</c:v>
                </c:pt>
                <c:pt idx="393">
                  <c:v>70.883996025178675</c:v>
                </c:pt>
                <c:pt idx="394">
                  <c:v>68.189760680823156</c:v>
                </c:pt>
                <c:pt idx="395">
                  <c:v>66.263865919669712</c:v>
                </c:pt>
                <c:pt idx="396">
                  <c:v>67.884188947245619</c:v>
                </c:pt>
                <c:pt idx="397">
                  <c:v>66.554678996663895</c:v>
                </c:pt>
                <c:pt idx="398">
                  <c:v>67.720337441287668</c:v>
                </c:pt>
                <c:pt idx="399">
                  <c:v>66.523756072340149</c:v>
                </c:pt>
                <c:pt idx="400">
                  <c:v>65.464844791640004</c:v>
                </c:pt>
                <c:pt idx="401">
                  <c:v>63.788832763435188</c:v>
                </c:pt>
                <c:pt idx="402">
                  <c:v>65.212907882626538</c:v>
                </c:pt>
                <c:pt idx="403">
                  <c:v>66.218259716603356</c:v>
                </c:pt>
                <c:pt idx="404">
                  <c:v>66.857264264548235</c:v>
                </c:pt>
                <c:pt idx="405">
                  <c:v>67.519913358199176</c:v>
                </c:pt>
                <c:pt idx="406">
                  <c:v>66.47918758100343</c:v>
                </c:pt>
                <c:pt idx="407">
                  <c:v>65.119810351570649</c:v>
                </c:pt>
                <c:pt idx="408">
                  <c:v>65.731566761089994</c:v>
                </c:pt>
                <c:pt idx="409">
                  <c:v>65.523095249558367</c:v>
                </c:pt>
                <c:pt idx="410">
                  <c:v>65.284420520731118</c:v>
                </c:pt>
                <c:pt idx="411">
                  <c:v>64.469510993826646</c:v>
                </c:pt>
                <c:pt idx="412">
                  <c:v>66.575568300266724</c:v>
                </c:pt>
                <c:pt idx="413">
                  <c:v>66.90385788054985</c:v>
                </c:pt>
                <c:pt idx="414">
                  <c:v>66.762728515120642</c:v>
                </c:pt>
                <c:pt idx="415">
                  <c:v>67.106007622425892</c:v>
                </c:pt>
                <c:pt idx="416">
                  <c:v>69.717928433744277</c:v>
                </c:pt>
                <c:pt idx="417">
                  <c:v>69.653762003785303</c:v>
                </c:pt>
                <c:pt idx="418">
                  <c:v>68.390830595036434</c:v>
                </c:pt>
                <c:pt idx="419">
                  <c:v>67.901510227688931</c:v>
                </c:pt>
                <c:pt idx="420">
                  <c:v>67.23817750994408</c:v>
                </c:pt>
                <c:pt idx="421">
                  <c:v>66.919149101978988</c:v>
                </c:pt>
                <c:pt idx="422">
                  <c:v>68.421517153776165</c:v>
                </c:pt>
                <c:pt idx="423">
                  <c:v>69.475361786705378</c:v>
                </c:pt>
                <c:pt idx="424">
                  <c:v>67.416832769642284</c:v>
                </c:pt>
                <c:pt idx="425">
                  <c:v>68.062568917807155</c:v>
                </c:pt>
                <c:pt idx="426">
                  <c:v>69.693817755289956</c:v>
                </c:pt>
                <c:pt idx="427">
                  <c:v>70.131163757147775</c:v>
                </c:pt>
                <c:pt idx="428">
                  <c:v>71.429195534085238</c:v>
                </c:pt>
                <c:pt idx="429">
                  <c:v>71.924243932801105</c:v>
                </c:pt>
                <c:pt idx="430">
                  <c:v>70.978809856647501</c:v>
                </c:pt>
                <c:pt idx="431">
                  <c:v>71.811612089084306</c:v>
                </c:pt>
                <c:pt idx="432">
                  <c:v>71.84271193291498</c:v>
                </c:pt>
                <c:pt idx="433">
                  <c:v>73.223126819716612</c:v>
                </c:pt>
                <c:pt idx="434">
                  <c:v>73.046312570618767</c:v>
                </c:pt>
                <c:pt idx="435">
                  <c:v>72.21008686341122</c:v>
                </c:pt>
                <c:pt idx="436">
                  <c:v>72.913415369260875</c:v>
                </c:pt>
                <c:pt idx="437">
                  <c:v>73.257466247468642</c:v>
                </c:pt>
                <c:pt idx="438">
                  <c:v>73.775853850023523</c:v>
                </c:pt>
                <c:pt idx="439">
                  <c:v>73.573454845433332</c:v>
                </c:pt>
                <c:pt idx="440">
                  <c:v>72.850499697098073</c:v>
                </c:pt>
                <c:pt idx="441">
                  <c:v>72.654225193059645</c:v>
                </c:pt>
                <c:pt idx="442">
                  <c:v>71.387659048469089</c:v>
                </c:pt>
                <c:pt idx="443">
                  <c:v>70.07453144925033</c:v>
                </c:pt>
                <c:pt idx="444">
                  <c:v>69.73439289522058</c:v>
                </c:pt>
                <c:pt idx="445">
                  <c:v>72.982406328650754</c:v>
                </c:pt>
                <c:pt idx="446">
                  <c:v>72.315059478035451</c:v>
                </c:pt>
                <c:pt idx="447">
                  <c:v>71.514665890915737</c:v>
                </c:pt>
                <c:pt idx="448">
                  <c:v>71.794285060537163</c:v>
                </c:pt>
                <c:pt idx="449">
                  <c:v>71.130695750585602</c:v>
                </c:pt>
                <c:pt idx="450">
                  <c:v>71.06841526195123</c:v>
                </c:pt>
                <c:pt idx="451">
                  <c:v>70.250070037154515</c:v>
                </c:pt>
                <c:pt idx="452">
                  <c:v>72.792407443341688</c:v>
                </c:pt>
                <c:pt idx="453">
                  <c:v>72.682507157548343</c:v>
                </c:pt>
                <c:pt idx="454">
                  <c:v>73.087771528334912</c:v>
                </c:pt>
                <c:pt idx="455">
                  <c:v>72.104679127392401</c:v>
                </c:pt>
                <c:pt idx="456">
                  <c:v>72.83247305580025</c:v>
                </c:pt>
                <c:pt idx="457">
                  <c:v>71.715592542578392</c:v>
                </c:pt>
                <c:pt idx="458">
                  <c:v>69.455693498068143</c:v>
                </c:pt>
                <c:pt idx="459">
                  <c:v>69.047824315130526</c:v>
                </c:pt>
                <c:pt idx="460">
                  <c:v>70.981403787688578</c:v>
                </c:pt>
                <c:pt idx="461">
                  <c:v>69.079774181519397</c:v>
                </c:pt>
                <c:pt idx="462">
                  <c:v>70.932236418067163</c:v>
                </c:pt>
                <c:pt idx="463">
                  <c:v>70.340312320882845</c:v>
                </c:pt>
                <c:pt idx="464">
                  <c:v>69.898856890931782</c:v>
                </c:pt>
                <c:pt idx="465">
                  <c:v>70.748865673722094</c:v>
                </c:pt>
                <c:pt idx="466">
                  <c:v>70.672256672988183</c:v>
                </c:pt>
                <c:pt idx="467">
                  <c:v>69.324298014505928</c:v>
                </c:pt>
                <c:pt idx="468">
                  <c:v>69.542609127973876</c:v>
                </c:pt>
                <c:pt idx="469">
                  <c:v>71.466083288920714</c:v>
                </c:pt>
                <c:pt idx="470">
                  <c:v>72.697749214192896</c:v>
                </c:pt>
                <c:pt idx="471">
                  <c:v>71.94841639606031</c:v>
                </c:pt>
                <c:pt idx="472">
                  <c:v>71.801520046237954</c:v>
                </c:pt>
                <c:pt idx="473">
                  <c:v>73.314175541201138</c:v>
                </c:pt>
                <c:pt idx="474">
                  <c:v>72.678518780677123</c:v>
                </c:pt>
                <c:pt idx="475">
                  <c:v>73.184327890217503</c:v>
                </c:pt>
                <c:pt idx="476">
                  <c:v>72.368137570336259</c:v>
                </c:pt>
                <c:pt idx="477">
                  <c:v>73.191451414357985</c:v>
                </c:pt>
                <c:pt idx="478">
                  <c:v>72.790920299075353</c:v>
                </c:pt>
                <c:pt idx="479">
                  <c:v>74.550065143962485</c:v>
                </c:pt>
                <c:pt idx="480">
                  <c:v>73.76359577390285</c:v>
                </c:pt>
                <c:pt idx="481">
                  <c:v>72.980301929607037</c:v>
                </c:pt>
                <c:pt idx="482">
                  <c:v>71.793680325403528</c:v>
                </c:pt>
                <c:pt idx="483">
                  <c:v>74.333235041794993</c:v>
                </c:pt>
                <c:pt idx="484">
                  <c:v>74.095936847091792</c:v>
                </c:pt>
                <c:pt idx="485">
                  <c:v>74.764492421997488</c:v>
                </c:pt>
                <c:pt idx="486">
                  <c:v>73.760039809342558</c:v>
                </c:pt>
                <c:pt idx="487">
                  <c:v>72.227983998666332</c:v>
                </c:pt>
                <c:pt idx="488">
                  <c:v>71.573850592506133</c:v>
                </c:pt>
                <c:pt idx="489">
                  <c:v>74.066531545582947</c:v>
                </c:pt>
                <c:pt idx="490">
                  <c:v>73.514086261655095</c:v>
                </c:pt>
                <c:pt idx="491">
                  <c:v>74.80671366446434</c:v>
                </c:pt>
                <c:pt idx="492">
                  <c:v>76.612125489066742</c:v>
                </c:pt>
                <c:pt idx="493">
                  <c:v>75.942427698940506</c:v>
                </c:pt>
                <c:pt idx="494">
                  <c:v>77.862583338850428</c:v>
                </c:pt>
                <c:pt idx="495">
                  <c:v>79.291482403581284</c:v>
                </c:pt>
                <c:pt idx="496">
                  <c:v>77.328083010162274</c:v>
                </c:pt>
                <c:pt idx="497">
                  <c:v>76.819557647693344</c:v>
                </c:pt>
                <c:pt idx="498">
                  <c:v>75.919514057113958</c:v>
                </c:pt>
                <c:pt idx="499">
                  <c:v>77.190245973113591</c:v>
                </c:pt>
                <c:pt idx="500">
                  <c:v>77.399405171131193</c:v>
                </c:pt>
                <c:pt idx="501">
                  <c:v>79.683682139704473</c:v>
                </c:pt>
                <c:pt idx="502">
                  <c:v>78.089762191435938</c:v>
                </c:pt>
                <c:pt idx="503">
                  <c:v>77.485293027987026</c:v>
                </c:pt>
                <c:pt idx="504">
                  <c:v>78.039098308871573</c:v>
                </c:pt>
                <c:pt idx="505">
                  <c:v>76.85952385208509</c:v>
                </c:pt>
                <c:pt idx="506">
                  <c:v>78.997119441873537</c:v>
                </c:pt>
                <c:pt idx="507">
                  <c:v>77.866741714838298</c:v>
                </c:pt>
                <c:pt idx="508">
                  <c:v>77.925433186423689</c:v>
                </c:pt>
                <c:pt idx="509">
                  <c:v>76.338857835697127</c:v>
                </c:pt>
                <c:pt idx="510">
                  <c:v>74.833542012910897</c:v>
                </c:pt>
                <c:pt idx="511">
                  <c:v>74.095351428487845</c:v>
                </c:pt>
                <c:pt idx="512">
                  <c:v>73.59910093285491</c:v>
                </c:pt>
                <c:pt idx="513">
                  <c:v>75.169143227354226</c:v>
                </c:pt>
                <c:pt idx="514">
                  <c:v>74.970207077795578</c:v>
                </c:pt>
                <c:pt idx="515">
                  <c:v>73.922445329439398</c:v>
                </c:pt>
                <c:pt idx="516">
                  <c:v>72.87029361262276</c:v>
                </c:pt>
                <c:pt idx="517">
                  <c:v>74.965776840865388</c:v>
                </c:pt>
                <c:pt idx="518">
                  <c:v>73.973546822977767</c:v>
                </c:pt>
                <c:pt idx="519">
                  <c:v>75.660581728246072</c:v>
                </c:pt>
                <c:pt idx="520">
                  <c:v>75.966518241346066</c:v>
                </c:pt>
                <c:pt idx="521">
                  <c:v>73.730257602971434</c:v>
                </c:pt>
                <c:pt idx="522">
                  <c:v>73.233249830330635</c:v>
                </c:pt>
                <c:pt idx="523">
                  <c:v>72.597320519579483</c:v>
                </c:pt>
                <c:pt idx="524">
                  <c:v>72.362421354736526</c:v>
                </c:pt>
                <c:pt idx="525">
                  <c:v>72.703233100538128</c:v>
                </c:pt>
                <c:pt idx="526">
                  <c:v>72.761106521269156</c:v>
                </c:pt>
                <c:pt idx="527">
                  <c:v>71.542649391661982</c:v>
                </c:pt>
                <c:pt idx="528">
                  <c:v>72.406349921969166</c:v>
                </c:pt>
                <c:pt idx="529">
                  <c:v>71.843225025422498</c:v>
                </c:pt>
                <c:pt idx="530">
                  <c:v>71.169971444105755</c:v>
                </c:pt>
                <c:pt idx="531">
                  <c:v>69.215403994543905</c:v>
                </c:pt>
                <c:pt idx="532">
                  <c:v>68.328054697677501</c:v>
                </c:pt>
                <c:pt idx="533">
                  <c:v>69.01918761867968</c:v>
                </c:pt>
                <c:pt idx="534">
                  <c:v>69.660189213972444</c:v>
                </c:pt>
                <c:pt idx="535">
                  <c:v>69.949653116574268</c:v>
                </c:pt>
                <c:pt idx="536">
                  <c:v>70.591859951016772</c:v>
                </c:pt>
                <c:pt idx="537">
                  <c:v>70.467010005838475</c:v>
                </c:pt>
                <c:pt idx="538">
                  <c:v>70.011359447211063</c:v>
                </c:pt>
                <c:pt idx="539">
                  <c:v>70.73859151415526</c:v>
                </c:pt>
                <c:pt idx="540">
                  <c:v>70.84006687192867</c:v>
                </c:pt>
                <c:pt idx="541">
                  <c:v>69.64184722655969</c:v>
                </c:pt>
                <c:pt idx="542">
                  <c:v>70.213006266734681</c:v>
                </c:pt>
                <c:pt idx="543">
                  <c:v>70.220917125864759</c:v>
                </c:pt>
                <c:pt idx="544">
                  <c:v>71.045453363508116</c:v>
                </c:pt>
                <c:pt idx="545">
                  <c:v>71.781558866430501</c:v>
                </c:pt>
                <c:pt idx="546">
                  <c:v>72.723322846120297</c:v>
                </c:pt>
                <c:pt idx="547">
                  <c:v>73.487243590781873</c:v>
                </c:pt>
                <c:pt idx="548">
                  <c:v>74.990086710177138</c:v>
                </c:pt>
                <c:pt idx="549">
                  <c:v>74.822311895126575</c:v>
                </c:pt>
                <c:pt idx="550">
                  <c:v>72.841350193204505</c:v>
                </c:pt>
                <c:pt idx="551">
                  <c:v>72.302046389392771</c:v>
                </c:pt>
                <c:pt idx="552">
                  <c:v>72.511171129452691</c:v>
                </c:pt>
                <c:pt idx="553">
                  <c:v>71.046620167508195</c:v>
                </c:pt>
                <c:pt idx="554">
                  <c:v>71.632160446130598</c:v>
                </c:pt>
                <c:pt idx="555">
                  <c:v>71.969706577164629</c:v>
                </c:pt>
                <c:pt idx="556">
                  <c:v>73.460019306922177</c:v>
                </c:pt>
                <c:pt idx="557">
                  <c:v>73.802914144759185</c:v>
                </c:pt>
                <c:pt idx="558">
                  <c:v>74.176156861170298</c:v>
                </c:pt>
                <c:pt idx="559">
                  <c:v>74.756197639199939</c:v>
                </c:pt>
                <c:pt idx="560">
                  <c:v>73.958834751484915</c:v>
                </c:pt>
                <c:pt idx="561">
                  <c:v>75.961360672111851</c:v>
                </c:pt>
                <c:pt idx="562">
                  <c:v>76.677324552856135</c:v>
                </c:pt>
                <c:pt idx="563">
                  <c:v>77.591722160307839</c:v>
                </c:pt>
                <c:pt idx="564">
                  <c:v>77.350152930856396</c:v>
                </c:pt>
                <c:pt idx="565">
                  <c:v>77.402766262286946</c:v>
                </c:pt>
                <c:pt idx="566">
                  <c:v>80.242843041344443</c:v>
                </c:pt>
                <c:pt idx="567">
                  <c:v>80.158219328704348</c:v>
                </c:pt>
                <c:pt idx="568">
                  <c:v>78.761184267675119</c:v>
                </c:pt>
                <c:pt idx="569">
                  <c:v>79.236268455922314</c:v>
                </c:pt>
                <c:pt idx="570">
                  <c:v>76.452802988490561</c:v>
                </c:pt>
                <c:pt idx="571">
                  <c:v>76.142686681667271</c:v>
                </c:pt>
                <c:pt idx="572">
                  <c:v>77.095208626047892</c:v>
                </c:pt>
                <c:pt idx="573">
                  <c:v>77.701174044283334</c:v>
                </c:pt>
                <c:pt idx="574">
                  <c:v>78.398344404006096</c:v>
                </c:pt>
                <c:pt idx="575">
                  <c:v>76.234921640142034</c:v>
                </c:pt>
                <c:pt idx="576">
                  <c:v>77.096808665812901</c:v>
                </c:pt>
                <c:pt idx="577">
                  <c:v>77.814837077609965</c:v>
                </c:pt>
                <c:pt idx="578">
                  <c:v>77.499305128106201</c:v>
                </c:pt>
                <c:pt idx="579">
                  <c:v>78.407430764035382</c:v>
                </c:pt>
                <c:pt idx="580">
                  <c:v>78.868701073235002</c:v>
                </c:pt>
                <c:pt idx="581">
                  <c:v>78.175703915816925</c:v>
                </c:pt>
                <c:pt idx="582">
                  <c:v>80.299426239992954</c:v>
                </c:pt>
                <c:pt idx="583">
                  <c:v>79.820728611965166</c:v>
                </c:pt>
                <c:pt idx="584">
                  <c:v>79.827386779569252</c:v>
                </c:pt>
                <c:pt idx="585">
                  <c:v>80.270116910664669</c:v>
                </c:pt>
                <c:pt idx="586">
                  <c:v>78.889144365240554</c:v>
                </c:pt>
                <c:pt idx="587">
                  <c:v>77.464064560769003</c:v>
                </c:pt>
                <c:pt idx="588">
                  <c:v>78.519609550077348</c:v>
                </c:pt>
                <c:pt idx="589">
                  <c:v>77.544226395067284</c:v>
                </c:pt>
                <c:pt idx="590">
                  <c:v>76.816563972327813</c:v>
                </c:pt>
                <c:pt idx="591">
                  <c:v>74.748319694475001</c:v>
                </c:pt>
                <c:pt idx="592">
                  <c:v>74.856801771028913</c:v>
                </c:pt>
                <c:pt idx="593">
                  <c:v>75.92369762216218</c:v>
                </c:pt>
                <c:pt idx="594">
                  <c:v>77.347442791861226</c:v>
                </c:pt>
                <c:pt idx="595">
                  <c:v>77.57223379557233</c:v>
                </c:pt>
                <c:pt idx="596">
                  <c:v>79.414649530654813</c:v>
                </c:pt>
                <c:pt idx="597">
                  <c:v>79.133644780471869</c:v>
                </c:pt>
                <c:pt idx="598">
                  <c:v>77.668755656305052</c:v>
                </c:pt>
                <c:pt idx="599">
                  <c:v>76.460064115420806</c:v>
                </c:pt>
                <c:pt idx="600">
                  <c:v>77.04919142756124</c:v>
                </c:pt>
                <c:pt idx="601">
                  <c:v>77.131320045330654</c:v>
                </c:pt>
                <c:pt idx="602">
                  <c:v>76.801329097079645</c:v>
                </c:pt>
                <c:pt idx="603">
                  <c:v>76.322773660091997</c:v>
                </c:pt>
                <c:pt idx="604">
                  <c:v>74.483199104695245</c:v>
                </c:pt>
                <c:pt idx="605">
                  <c:v>73.927913298808306</c:v>
                </c:pt>
                <c:pt idx="606">
                  <c:v>74.259897245741868</c:v>
                </c:pt>
                <c:pt idx="607">
                  <c:v>76.235471207793239</c:v>
                </c:pt>
                <c:pt idx="608">
                  <c:v>76.256219526254526</c:v>
                </c:pt>
                <c:pt idx="609">
                  <c:v>77.053233453877581</c:v>
                </c:pt>
                <c:pt idx="610">
                  <c:v>76.282845386195063</c:v>
                </c:pt>
                <c:pt idx="611">
                  <c:v>76.563220645911898</c:v>
                </c:pt>
                <c:pt idx="612">
                  <c:v>79.527182401145893</c:v>
                </c:pt>
                <c:pt idx="613">
                  <c:v>78.837269542271628</c:v>
                </c:pt>
                <c:pt idx="614">
                  <c:v>76.742398011029863</c:v>
                </c:pt>
                <c:pt idx="615">
                  <c:v>76.133824405542356</c:v>
                </c:pt>
                <c:pt idx="616">
                  <c:v>76.040183809002059</c:v>
                </c:pt>
                <c:pt idx="617">
                  <c:v>77.110194950527898</c:v>
                </c:pt>
                <c:pt idx="618">
                  <c:v>77.586221308835391</c:v>
                </c:pt>
                <c:pt idx="619">
                  <c:v>77.080467547919042</c:v>
                </c:pt>
                <c:pt idx="620">
                  <c:v>77.531495698653941</c:v>
                </c:pt>
                <c:pt idx="621">
                  <c:v>77.801590421403091</c:v>
                </c:pt>
                <c:pt idx="622">
                  <c:v>79.671311916469463</c:v>
                </c:pt>
                <c:pt idx="623">
                  <c:v>79.263552186966237</c:v>
                </c:pt>
                <c:pt idx="624">
                  <c:v>77.639899819145867</c:v>
                </c:pt>
                <c:pt idx="625">
                  <c:v>77.960047152732514</c:v>
                </c:pt>
                <c:pt idx="626">
                  <c:v>76.057960676537846</c:v>
                </c:pt>
                <c:pt idx="627">
                  <c:v>75.171114656040373</c:v>
                </c:pt>
                <c:pt idx="628">
                  <c:v>74.265796008728557</c:v>
                </c:pt>
                <c:pt idx="629">
                  <c:v>74.224492572903571</c:v>
                </c:pt>
                <c:pt idx="630">
                  <c:v>74.81690603265146</c:v>
                </c:pt>
                <c:pt idx="631">
                  <c:v>74.326747138652067</c:v>
                </c:pt>
                <c:pt idx="632">
                  <c:v>74.060243992102514</c:v>
                </c:pt>
                <c:pt idx="633">
                  <c:v>74.251423184001112</c:v>
                </c:pt>
                <c:pt idx="634">
                  <c:v>73.559626611301411</c:v>
                </c:pt>
                <c:pt idx="635">
                  <c:v>74.35257450832087</c:v>
                </c:pt>
                <c:pt idx="636">
                  <c:v>74.1419106605655</c:v>
                </c:pt>
                <c:pt idx="637">
                  <c:v>74.531281366883192</c:v>
                </c:pt>
                <c:pt idx="638">
                  <c:v>72.852953911296808</c:v>
                </c:pt>
                <c:pt idx="639">
                  <c:v>73.88895553715723</c:v>
                </c:pt>
                <c:pt idx="640">
                  <c:v>74.079452996533121</c:v>
                </c:pt>
                <c:pt idx="641">
                  <c:v>73.357755411125709</c:v>
                </c:pt>
                <c:pt idx="642">
                  <c:v>71.849040265406146</c:v>
                </c:pt>
                <c:pt idx="643">
                  <c:v>72.847629262183361</c:v>
                </c:pt>
                <c:pt idx="644">
                  <c:v>72.783152071945437</c:v>
                </c:pt>
                <c:pt idx="645">
                  <c:v>72.143824341194986</c:v>
                </c:pt>
                <c:pt idx="646">
                  <c:v>71.27916019626133</c:v>
                </c:pt>
                <c:pt idx="647">
                  <c:v>71.004524050227772</c:v>
                </c:pt>
                <c:pt idx="648">
                  <c:v>72.894138736702288</c:v>
                </c:pt>
                <c:pt idx="649">
                  <c:v>72.04533261399547</c:v>
                </c:pt>
                <c:pt idx="650">
                  <c:v>73.632023216848779</c:v>
                </c:pt>
                <c:pt idx="651">
                  <c:v>75.093577946943199</c:v>
                </c:pt>
                <c:pt idx="652">
                  <c:v>76.732764768741205</c:v>
                </c:pt>
                <c:pt idx="653">
                  <c:v>77.957705005113453</c:v>
                </c:pt>
                <c:pt idx="654">
                  <c:v>76.480404490984952</c:v>
                </c:pt>
                <c:pt idx="655">
                  <c:v>75.721760097097118</c:v>
                </c:pt>
                <c:pt idx="656">
                  <c:v>76.57380931650826</c:v>
                </c:pt>
                <c:pt idx="657">
                  <c:v>75.440544745926189</c:v>
                </c:pt>
                <c:pt idx="658">
                  <c:v>74.834184979309526</c:v>
                </c:pt>
                <c:pt idx="659">
                  <c:v>73.55614500452586</c:v>
                </c:pt>
                <c:pt idx="660">
                  <c:v>71.804222748888236</c:v>
                </c:pt>
                <c:pt idx="661">
                  <c:v>71.981411144438781</c:v>
                </c:pt>
                <c:pt idx="662">
                  <c:v>73.24712798960995</c:v>
                </c:pt>
                <c:pt idx="663">
                  <c:v>73.453602911727415</c:v>
                </c:pt>
                <c:pt idx="664">
                  <c:v>72.287179039857364</c:v>
                </c:pt>
                <c:pt idx="665">
                  <c:v>72.802189684237987</c:v>
                </c:pt>
                <c:pt idx="666">
                  <c:v>75.054534695190554</c:v>
                </c:pt>
                <c:pt idx="667">
                  <c:v>73.859539373231854</c:v>
                </c:pt>
                <c:pt idx="668">
                  <c:v>72.662602828710831</c:v>
                </c:pt>
                <c:pt idx="669">
                  <c:v>71.537890961475952</c:v>
                </c:pt>
                <c:pt idx="670">
                  <c:v>71.884800408058652</c:v>
                </c:pt>
                <c:pt idx="671">
                  <c:v>71.674465046690329</c:v>
                </c:pt>
                <c:pt idx="672">
                  <c:v>71.858267948493591</c:v>
                </c:pt>
                <c:pt idx="673">
                  <c:v>71.49255823695303</c:v>
                </c:pt>
                <c:pt idx="674">
                  <c:v>69.54837063101607</c:v>
                </c:pt>
                <c:pt idx="675">
                  <c:v>71.809299166920979</c:v>
                </c:pt>
                <c:pt idx="676">
                  <c:v>70.888992413428511</c:v>
                </c:pt>
                <c:pt idx="677">
                  <c:v>70.166767152510118</c:v>
                </c:pt>
                <c:pt idx="678">
                  <c:v>70.366474651487906</c:v>
                </c:pt>
                <c:pt idx="679">
                  <c:v>70.074682029485857</c:v>
                </c:pt>
                <c:pt idx="680">
                  <c:v>72.677954926246912</c:v>
                </c:pt>
                <c:pt idx="681">
                  <c:v>74.61836325763592</c:v>
                </c:pt>
                <c:pt idx="682">
                  <c:v>73.810245420143815</c:v>
                </c:pt>
                <c:pt idx="683">
                  <c:v>72.708289881206497</c:v>
                </c:pt>
                <c:pt idx="684">
                  <c:v>71.816545793815735</c:v>
                </c:pt>
                <c:pt idx="685">
                  <c:v>70.616499840892402</c:v>
                </c:pt>
                <c:pt idx="686">
                  <c:v>70.223604837672184</c:v>
                </c:pt>
                <c:pt idx="687">
                  <c:v>70.496444030123556</c:v>
                </c:pt>
                <c:pt idx="688">
                  <c:v>69.797699307009367</c:v>
                </c:pt>
                <c:pt idx="689">
                  <c:v>69.17835365273227</c:v>
                </c:pt>
                <c:pt idx="690">
                  <c:v>68.134984443880413</c:v>
                </c:pt>
                <c:pt idx="691">
                  <c:v>67.575857207098366</c:v>
                </c:pt>
                <c:pt idx="692">
                  <c:v>68.772596080494196</c:v>
                </c:pt>
                <c:pt idx="693">
                  <c:v>67.047865440328522</c:v>
                </c:pt>
                <c:pt idx="694">
                  <c:v>68.357727263621243</c:v>
                </c:pt>
                <c:pt idx="695">
                  <c:v>66.222943305717749</c:v>
                </c:pt>
                <c:pt idx="696">
                  <c:v>64.003362948203105</c:v>
                </c:pt>
                <c:pt idx="697">
                  <c:v>62.801487854393521</c:v>
                </c:pt>
                <c:pt idx="698">
                  <c:v>62.664847232404483</c:v>
                </c:pt>
                <c:pt idx="699">
                  <c:v>63.830503883889897</c:v>
                </c:pt>
                <c:pt idx="700">
                  <c:v>62.439792990478338</c:v>
                </c:pt>
                <c:pt idx="701">
                  <c:v>62.448204042525347</c:v>
                </c:pt>
                <c:pt idx="702">
                  <c:v>60.82484995537753</c:v>
                </c:pt>
                <c:pt idx="703">
                  <c:v>63.085814452014539</c:v>
                </c:pt>
                <c:pt idx="704">
                  <c:v>65.024564470131565</c:v>
                </c:pt>
                <c:pt idx="705">
                  <c:v>66.648018181248602</c:v>
                </c:pt>
                <c:pt idx="706">
                  <c:v>67.806955984611648</c:v>
                </c:pt>
                <c:pt idx="707">
                  <c:v>68.899417145421339</c:v>
                </c:pt>
                <c:pt idx="708">
                  <c:v>68.012879507188273</c:v>
                </c:pt>
                <c:pt idx="709">
                  <c:v>65.207395208065293</c:v>
                </c:pt>
                <c:pt idx="710">
                  <c:v>62.597971289508422</c:v>
                </c:pt>
                <c:pt idx="711">
                  <c:v>64.591959173843904</c:v>
                </c:pt>
                <c:pt idx="712">
                  <c:v>62.65922625262202</c:v>
                </c:pt>
                <c:pt idx="713">
                  <c:v>62.083275954355535</c:v>
                </c:pt>
                <c:pt idx="714">
                  <c:v>62.207237476957232</c:v>
                </c:pt>
                <c:pt idx="715">
                  <c:v>62.400252594991564</c:v>
                </c:pt>
                <c:pt idx="716">
                  <c:v>64.290433716410121</c:v>
                </c:pt>
                <c:pt idx="717">
                  <c:v>62.893118255281173</c:v>
                </c:pt>
                <c:pt idx="718">
                  <c:v>64.053754347660941</c:v>
                </c:pt>
                <c:pt idx="719">
                  <c:v>63.355291018994109</c:v>
                </c:pt>
                <c:pt idx="720">
                  <c:v>64.709530844402281</c:v>
                </c:pt>
                <c:pt idx="721">
                  <c:v>63.786616091886209</c:v>
                </c:pt>
                <c:pt idx="722">
                  <c:v>63.624651875022039</c:v>
                </c:pt>
                <c:pt idx="723">
                  <c:v>62.278658575004165</c:v>
                </c:pt>
                <c:pt idx="724">
                  <c:v>63.4622817007469</c:v>
                </c:pt>
                <c:pt idx="725">
                  <c:v>63.345992256077921</c:v>
                </c:pt>
                <c:pt idx="726">
                  <c:v>63.839632718090911</c:v>
                </c:pt>
                <c:pt idx="727">
                  <c:v>65.811600596412248</c:v>
                </c:pt>
                <c:pt idx="728">
                  <c:v>65.254538212557833</c:v>
                </c:pt>
                <c:pt idx="729">
                  <c:v>64.709805434000089</c:v>
                </c:pt>
                <c:pt idx="730">
                  <c:v>62.727679452645781</c:v>
                </c:pt>
                <c:pt idx="731">
                  <c:v>62.045500022341336</c:v>
                </c:pt>
                <c:pt idx="732">
                  <c:v>61.598953697830652</c:v>
                </c:pt>
                <c:pt idx="733">
                  <c:v>61.099829881500007</c:v>
                </c:pt>
                <c:pt idx="734">
                  <c:v>61.288542340873782</c:v>
                </c:pt>
                <c:pt idx="735">
                  <c:v>62.420880171548532</c:v>
                </c:pt>
                <c:pt idx="736">
                  <c:v>61.049937826904191</c:v>
                </c:pt>
                <c:pt idx="737">
                  <c:v>61.765307947677712</c:v>
                </c:pt>
                <c:pt idx="738">
                  <c:v>61.850816693925509</c:v>
                </c:pt>
                <c:pt idx="739">
                  <c:v>60.823141428791146</c:v>
                </c:pt>
                <c:pt idx="740">
                  <c:v>60.232688165435896</c:v>
                </c:pt>
                <c:pt idx="741">
                  <c:v>60.979100451943815</c:v>
                </c:pt>
                <c:pt idx="742">
                  <c:v>60.100084123518698</c:v>
                </c:pt>
                <c:pt idx="743">
                  <c:v>61.41257355088873</c:v>
                </c:pt>
                <c:pt idx="744">
                  <c:v>61.114762219078166</c:v>
                </c:pt>
                <c:pt idx="745">
                  <c:v>60.634409076083728</c:v>
                </c:pt>
                <c:pt idx="746">
                  <c:v>60.725678885723603</c:v>
                </c:pt>
                <c:pt idx="747">
                  <c:v>61.061857428989526</c:v>
                </c:pt>
                <c:pt idx="748">
                  <c:v>61.546938839006536</c:v>
                </c:pt>
                <c:pt idx="749">
                  <c:v>62.331657374475668</c:v>
                </c:pt>
                <c:pt idx="750">
                  <c:v>64.477980883457604</c:v>
                </c:pt>
                <c:pt idx="751">
                  <c:v>64.653685329129829</c:v>
                </c:pt>
                <c:pt idx="752">
                  <c:v>66.143384206186141</c:v>
                </c:pt>
                <c:pt idx="753">
                  <c:v>64.749791245741733</c:v>
                </c:pt>
                <c:pt idx="754">
                  <c:v>65.366861717977798</c:v>
                </c:pt>
                <c:pt idx="755">
                  <c:v>66.006969656022008</c:v>
                </c:pt>
                <c:pt idx="756">
                  <c:v>65.796568575596851</c:v>
                </c:pt>
                <c:pt idx="757">
                  <c:v>67.072916126444028</c:v>
                </c:pt>
                <c:pt idx="758">
                  <c:v>65.924276922543086</c:v>
                </c:pt>
                <c:pt idx="759">
                  <c:v>67.872153745563395</c:v>
                </c:pt>
                <c:pt idx="760">
                  <c:v>67.297134921073237</c:v>
                </c:pt>
                <c:pt idx="761">
                  <c:v>67.186043070202459</c:v>
                </c:pt>
                <c:pt idx="762">
                  <c:v>67.858066716821625</c:v>
                </c:pt>
                <c:pt idx="763">
                  <c:v>67.991510567398194</c:v>
                </c:pt>
                <c:pt idx="764">
                  <c:v>68.522625821390946</c:v>
                </c:pt>
                <c:pt idx="765">
                  <c:v>68.003629248372704</c:v>
                </c:pt>
                <c:pt idx="766">
                  <c:v>69.208659231666687</c:v>
                </c:pt>
                <c:pt idx="767">
                  <c:v>69.252914682744148</c:v>
                </c:pt>
                <c:pt idx="768">
                  <c:v>69.040591954757758</c:v>
                </c:pt>
                <c:pt idx="769">
                  <c:v>68.266723270213916</c:v>
                </c:pt>
                <c:pt idx="770">
                  <c:v>66.967752384718281</c:v>
                </c:pt>
                <c:pt idx="771">
                  <c:v>66.138696225329269</c:v>
                </c:pt>
                <c:pt idx="772">
                  <c:v>67.976004377503344</c:v>
                </c:pt>
                <c:pt idx="773">
                  <c:v>67.930890403597843</c:v>
                </c:pt>
                <c:pt idx="774">
                  <c:v>68.406405938141049</c:v>
                </c:pt>
                <c:pt idx="775">
                  <c:v>68.957997600696146</c:v>
                </c:pt>
                <c:pt idx="776">
                  <c:v>69.852206963675087</c:v>
                </c:pt>
                <c:pt idx="777">
                  <c:v>71.444022971328707</c:v>
                </c:pt>
                <c:pt idx="778">
                  <c:v>73.556717657618179</c:v>
                </c:pt>
                <c:pt idx="779">
                  <c:v>71.903503866953542</c:v>
                </c:pt>
                <c:pt idx="780">
                  <c:v>71.016372689258532</c:v>
                </c:pt>
                <c:pt idx="781">
                  <c:v>70.888771673890531</c:v>
                </c:pt>
                <c:pt idx="782">
                  <c:v>70.318807657042825</c:v>
                </c:pt>
                <c:pt idx="783">
                  <c:v>70.994815336808728</c:v>
                </c:pt>
                <c:pt idx="784">
                  <c:v>72.301857847933505</c:v>
                </c:pt>
                <c:pt idx="785">
                  <c:v>72.698198628180805</c:v>
                </c:pt>
                <c:pt idx="786">
                  <c:v>73.233113427453475</c:v>
                </c:pt>
                <c:pt idx="787">
                  <c:v>71.480883955036447</c:v>
                </c:pt>
                <c:pt idx="788">
                  <c:v>69.747212074447631</c:v>
                </c:pt>
                <c:pt idx="789">
                  <c:v>69.894492188620447</c:v>
                </c:pt>
                <c:pt idx="790">
                  <c:v>70.539120754400656</c:v>
                </c:pt>
                <c:pt idx="791">
                  <c:v>70.193407660718094</c:v>
                </c:pt>
                <c:pt idx="792">
                  <c:v>69.793422254926895</c:v>
                </c:pt>
                <c:pt idx="793">
                  <c:v>69.294276666307908</c:v>
                </c:pt>
                <c:pt idx="794">
                  <c:v>69.119392268559011</c:v>
                </c:pt>
                <c:pt idx="795">
                  <c:v>71.264247280029451</c:v>
                </c:pt>
                <c:pt idx="796">
                  <c:v>72.690074799972678</c:v>
                </c:pt>
                <c:pt idx="797">
                  <c:v>72.379119735972552</c:v>
                </c:pt>
                <c:pt idx="798">
                  <c:v>72.416684694867612</c:v>
                </c:pt>
                <c:pt idx="799">
                  <c:v>73.903065186521957</c:v>
                </c:pt>
                <c:pt idx="800">
                  <c:v>75.331253564990277</c:v>
                </c:pt>
                <c:pt idx="801">
                  <c:v>74.556802341373114</c:v>
                </c:pt>
                <c:pt idx="802">
                  <c:v>74.242182665882865</c:v>
                </c:pt>
                <c:pt idx="803">
                  <c:v>74.12560149768575</c:v>
                </c:pt>
                <c:pt idx="804">
                  <c:v>72.548602328940547</c:v>
                </c:pt>
                <c:pt idx="805">
                  <c:v>70.625067734392317</c:v>
                </c:pt>
                <c:pt idx="806">
                  <c:v>71.32018506485241</c:v>
                </c:pt>
                <c:pt idx="807">
                  <c:v>69.475798768540528</c:v>
                </c:pt>
                <c:pt idx="808">
                  <c:v>67.939560732624329</c:v>
                </c:pt>
                <c:pt idx="809">
                  <c:v>67.60357221055726</c:v>
                </c:pt>
                <c:pt idx="810">
                  <c:v>67.868704125229769</c:v>
                </c:pt>
                <c:pt idx="811">
                  <c:v>67.153697902093995</c:v>
                </c:pt>
                <c:pt idx="812">
                  <c:v>68.100707128811635</c:v>
                </c:pt>
                <c:pt idx="813">
                  <c:v>67.596665956287268</c:v>
                </c:pt>
                <c:pt idx="814">
                  <c:v>67.422386528016801</c:v>
                </c:pt>
                <c:pt idx="815">
                  <c:v>67.605389042124031</c:v>
                </c:pt>
                <c:pt idx="816">
                  <c:v>67.913857138978571</c:v>
                </c:pt>
                <c:pt idx="817">
                  <c:v>68.722977631159551</c:v>
                </c:pt>
                <c:pt idx="818">
                  <c:v>69.567691194558776</c:v>
                </c:pt>
                <c:pt idx="819">
                  <c:v>70.198451993202156</c:v>
                </c:pt>
                <c:pt idx="820">
                  <c:v>71.323903051640542</c:v>
                </c:pt>
                <c:pt idx="821">
                  <c:v>70.604635134306022</c:v>
                </c:pt>
                <c:pt idx="822">
                  <c:v>72.069318533525589</c:v>
                </c:pt>
                <c:pt idx="823">
                  <c:v>73.279713091538142</c:v>
                </c:pt>
                <c:pt idx="824">
                  <c:v>73.841308993108925</c:v>
                </c:pt>
                <c:pt idx="825">
                  <c:v>74.560645302600932</c:v>
                </c:pt>
                <c:pt idx="826">
                  <c:v>73.273941497852036</c:v>
                </c:pt>
                <c:pt idx="827">
                  <c:v>72.455699641564138</c:v>
                </c:pt>
                <c:pt idx="828">
                  <c:v>72.38644235391574</c:v>
                </c:pt>
                <c:pt idx="829">
                  <c:v>72.295127672090146</c:v>
                </c:pt>
                <c:pt idx="830">
                  <c:v>71.327756686537739</c:v>
                </c:pt>
                <c:pt idx="831">
                  <c:v>71.340113985740999</c:v>
                </c:pt>
                <c:pt idx="832">
                  <c:v>71.109805794244522</c:v>
                </c:pt>
                <c:pt idx="833">
                  <c:v>71.381686155112192</c:v>
                </c:pt>
                <c:pt idx="834">
                  <c:v>71.940744459294734</c:v>
                </c:pt>
                <c:pt idx="835">
                  <c:v>70.144726864652199</c:v>
                </c:pt>
                <c:pt idx="836">
                  <c:v>71.022788674477368</c:v>
                </c:pt>
                <c:pt idx="837">
                  <c:v>72.134757954493622</c:v>
                </c:pt>
                <c:pt idx="838">
                  <c:v>71.727061134381799</c:v>
                </c:pt>
                <c:pt idx="839">
                  <c:v>71.962376620675229</c:v>
                </c:pt>
                <c:pt idx="840">
                  <c:v>71.405952887010812</c:v>
                </c:pt>
                <c:pt idx="841">
                  <c:v>70.599180013517625</c:v>
                </c:pt>
                <c:pt idx="842">
                  <c:v>72.499878881350924</c:v>
                </c:pt>
                <c:pt idx="843">
                  <c:v>70.337422877507336</c:v>
                </c:pt>
                <c:pt idx="844">
                  <c:v>69.260017000956424</c:v>
                </c:pt>
                <c:pt idx="845">
                  <c:v>68.188737069521096</c:v>
                </c:pt>
                <c:pt idx="846">
                  <c:v>67.209939794456687</c:v>
                </c:pt>
                <c:pt idx="847">
                  <c:v>65.7868617732247</c:v>
                </c:pt>
                <c:pt idx="848">
                  <c:v>65.674059220185711</c:v>
                </c:pt>
                <c:pt idx="849">
                  <c:v>64.268248538892422</c:v>
                </c:pt>
                <c:pt idx="850">
                  <c:v>65.338663868434452</c:v>
                </c:pt>
                <c:pt idx="851">
                  <c:v>64.395613422113684</c:v>
                </c:pt>
                <c:pt idx="852">
                  <c:v>65.360756048222697</c:v>
                </c:pt>
                <c:pt idx="853">
                  <c:v>65.023986939704557</c:v>
                </c:pt>
                <c:pt idx="854">
                  <c:v>65.225519395956979</c:v>
                </c:pt>
                <c:pt idx="855">
                  <c:v>65.266461799573165</c:v>
                </c:pt>
                <c:pt idx="856">
                  <c:v>64.488775592770637</c:v>
                </c:pt>
                <c:pt idx="857">
                  <c:v>66.447911803356334</c:v>
                </c:pt>
                <c:pt idx="858">
                  <c:v>68.301377603347859</c:v>
                </c:pt>
                <c:pt idx="859">
                  <c:v>69.022487683800193</c:v>
                </c:pt>
                <c:pt idx="860">
                  <c:v>68.861390292302445</c:v>
                </c:pt>
                <c:pt idx="861">
                  <c:v>69.545290234849347</c:v>
                </c:pt>
                <c:pt idx="862">
                  <c:v>69.188928752137386</c:v>
                </c:pt>
                <c:pt idx="863">
                  <c:v>68.515187882809826</c:v>
                </c:pt>
                <c:pt idx="864">
                  <c:v>67.634293204062416</c:v>
                </c:pt>
                <c:pt idx="865">
                  <c:v>67.294125262655314</c:v>
                </c:pt>
                <c:pt idx="866">
                  <c:v>69.645636294874933</c:v>
                </c:pt>
                <c:pt idx="867">
                  <c:v>69.074059983554818</c:v>
                </c:pt>
                <c:pt idx="868">
                  <c:v>70.469226845380021</c:v>
                </c:pt>
                <c:pt idx="869">
                  <c:v>71.534800058773612</c:v>
                </c:pt>
                <c:pt idx="870">
                  <c:v>70.742255199526454</c:v>
                </c:pt>
                <c:pt idx="871">
                  <c:v>68.644079114824578</c:v>
                </c:pt>
                <c:pt idx="872">
                  <c:v>68.3411408060241</c:v>
                </c:pt>
                <c:pt idx="873">
                  <c:v>68.753130562925136</c:v>
                </c:pt>
                <c:pt idx="874">
                  <c:v>67.879740082089356</c:v>
                </c:pt>
                <c:pt idx="875">
                  <c:v>67.156990602362185</c:v>
                </c:pt>
                <c:pt idx="876">
                  <c:v>67.607964246234644</c:v>
                </c:pt>
                <c:pt idx="877">
                  <c:v>67.31923358045043</c:v>
                </c:pt>
                <c:pt idx="878">
                  <c:v>67.154534880319034</c:v>
                </c:pt>
                <c:pt idx="879">
                  <c:v>66.499926623026482</c:v>
                </c:pt>
                <c:pt idx="880">
                  <c:v>65.61331661382404</c:v>
                </c:pt>
                <c:pt idx="881">
                  <c:v>65.869769179203161</c:v>
                </c:pt>
                <c:pt idx="882">
                  <c:v>65.577028941927111</c:v>
                </c:pt>
                <c:pt idx="883">
                  <c:v>65.956306612617283</c:v>
                </c:pt>
                <c:pt idx="884">
                  <c:v>67.303158782155123</c:v>
                </c:pt>
                <c:pt idx="885">
                  <c:v>68.288187412138328</c:v>
                </c:pt>
                <c:pt idx="886">
                  <c:v>65.747169051275449</c:v>
                </c:pt>
                <c:pt idx="887">
                  <c:v>66.843404877598388</c:v>
                </c:pt>
                <c:pt idx="888">
                  <c:v>67.471871495572458</c:v>
                </c:pt>
                <c:pt idx="889">
                  <c:v>67.14497513683088</c:v>
                </c:pt>
                <c:pt idx="890">
                  <c:v>68.523163545723577</c:v>
                </c:pt>
                <c:pt idx="891">
                  <c:v>67.882940738712151</c:v>
                </c:pt>
                <c:pt idx="892">
                  <c:v>66.875495878489289</c:v>
                </c:pt>
                <c:pt idx="893">
                  <c:v>66.344744272696232</c:v>
                </c:pt>
                <c:pt idx="894">
                  <c:v>66.701893164795962</c:v>
                </c:pt>
                <c:pt idx="895">
                  <c:v>65.969995567434978</c:v>
                </c:pt>
                <c:pt idx="896">
                  <c:v>64.292225822242017</c:v>
                </c:pt>
                <c:pt idx="897">
                  <c:v>63.079002520358188</c:v>
                </c:pt>
                <c:pt idx="898">
                  <c:v>62.693345759929826</c:v>
                </c:pt>
                <c:pt idx="899">
                  <c:v>64.663838040307951</c:v>
                </c:pt>
                <c:pt idx="900">
                  <c:v>63.377547645764153</c:v>
                </c:pt>
                <c:pt idx="901">
                  <c:v>63.180236223113873</c:v>
                </c:pt>
                <c:pt idx="902">
                  <c:v>63.786890154722307</c:v>
                </c:pt>
                <c:pt idx="903">
                  <c:v>64.118271292165005</c:v>
                </c:pt>
                <c:pt idx="904">
                  <c:v>63.342224123408663</c:v>
                </c:pt>
                <c:pt idx="905">
                  <c:v>63.431349265476292</c:v>
                </c:pt>
                <c:pt idx="906">
                  <c:v>61.45134713824298</c:v>
                </c:pt>
                <c:pt idx="907">
                  <c:v>61.891285760037491</c:v>
                </c:pt>
                <c:pt idx="908">
                  <c:v>61.985208531403984</c:v>
                </c:pt>
                <c:pt idx="909">
                  <c:v>61.078709213690061</c:v>
                </c:pt>
                <c:pt idx="910">
                  <c:v>60.433338329597376</c:v>
                </c:pt>
                <c:pt idx="911">
                  <c:v>60.309193724033697</c:v>
                </c:pt>
                <c:pt idx="912">
                  <c:v>60.970749915838866</c:v>
                </c:pt>
                <c:pt idx="913">
                  <c:v>60.715654533306598</c:v>
                </c:pt>
                <c:pt idx="914">
                  <c:v>61.401848896635613</c:v>
                </c:pt>
                <c:pt idx="915">
                  <c:v>62.530056445873761</c:v>
                </c:pt>
                <c:pt idx="916">
                  <c:v>62.618402960120655</c:v>
                </c:pt>
                <c:pt idx="917">
                  <c:v>63.681064021727209</c:v>
                </c:pt>
                <c:pt idx="918">
                  <c:v>62.462286332891729</c:v>
                </c:pt>
                <c:pt idx="919">
                  <c:v>62.939665403098743</c:v>
                </c:pt>
                <c:pt idx="920">
                  <c:v>64.101253027598872</c:v>
                </c:pt>
                <c:pt idx="921">
                  <c:v>65.327419943189</c:v>
                </c:pt>
                <c:pt idx="922">
                  <c:v>67.051362833326536</c:v>
                </c:pt>
                <c:pt idx="923">
                  <c:v>68.767880311748797</c:v>
                </c:pt>
                <c:pt idx="924">
                  <c:v>66.666308044622667</c:v>
                </c:pt>
                <c:pt idx="925">
                  <c:v>66.22966035190575</c:v>
                </c:pt>
                <c:pt idx="926">
                  <c:v>66.816620674967538</c:v>
                </c:pt>
                <c:pt idx="927">
                  <c:v>66.488333987913677</c:v>
                </c:pt>
                <c:pt idx="928">
                  <c:v>67.555468829508982</c:v>
                </c:pt>
                <c:pt idx="929">
                  <c:v>68.504067126968692</c:v>
                </c:pt>
                <c:pt idx="930">
                  <c:v>69.06672622727865</c:v>
                </c:pt>
                <c:pt idx="931">
                  <c:v>69.271792457784642</c:v>
                </c:pt>
                <c:pt idx="932">
                  <c:v>68.007238982325219</c:v>
                </c:pt>
                <c:pt idx="933">
                  <c:v>66.580523968340401</c:v>
                </c:pt>
                <c:pt idx="934">
                  <c:v>66.061702399311585</c:v>
                </c:pt>
                <c:pt idx="935">
                  <c:v>65.562325894016126</c:v>
                </c:pt>
                <c:pt idx="936">
                  <c:v>65.553977168042238</c:v>
                </c:pt>
                <c:pt idx="937">
                  <c:v>65.242019541797546</c:v>
                </c:pt>
                <c:pt idx="938">
                  <c:v>65.437843831966703</c:v>
                </c:pt>
                <c:pt idx="939">
                  <c:v>66.533091524411958</c:v>
                </c:pt>
                <c:pt idx="940">
                  <c:v>67.89513853375982</c:v>
                </c:pt>
                <c:pt idx="941">
                  <c:v>67.470205171757044</c:v>
                </c:pt>
                <c:pt idx="942">
                  <c:v>67.728876733070351</c:v>
                </c:pt>
                <c:pt idx="943">
                  <c:v>66.28159439672514</c:v>
                </c:pt>
                <c:pt idx="944">
                  <c:v>64.368259734326443</c:v>
                </c:pt>
                <c:pt idx="945">
                  <c:v>63.247505007592451</c:v>
                </c:pt>
                <c:pt idx="946">
                  <c:v>61.146314947043429</c:v>
                </c:pt>
                <c:pt idx="947">
                  <c:v>60.995767458945259</c:v>
                </c:pt>
                <c:pt idx="948">
                  <c:v>60.64735365971265</c:v>
                </c:pt>
                <c:pt idx="949">
                  <c:v>57.722550440298363</c:v>
                </c:pt>
                <c:pt idx="950">
                  <c:v>57.679010204938919</c:v>
                </c:pt>
                <c:pt idx="951">
                  <c:v>57.180489306667248</c:v>
                </c:pt>
                <c:pt idx="952">
                  <c:v>56.192421932148214</c:v>
                </c:pt>
                <c:pt idx="953">
                  <c:v>54.162391521101</c:v>
                </c:pt>
                <c:pt idx="954">
                  <c:v>52.969048275252902</c:v>
                </c:pt>
                <c:pt idx="955">
                  <c:v>54.203110360820602</c:v>
                </c:pt>
                <c:pt idx="956">
                  <c:v>53.311316753146329</c:v>
                </c:pt>
                <c:pt idx="957">
                  <c:v>52.28962791157889</c:v>
                </c:pt>
                <c:pt idx="958">
                  <c:v>54.960955400663423</c:v>
                </c:pt>
                <c:pt idx="959">
                  <c:v>54.126902815379196</c:v>
                </c:pt>
                <c:pt idx="960">
                  <c:v>53.078679078254027</c:v>
                </c:pt>
                <c:pt idx="961">
                  <c:v>53.393360385009572</c:v>
                </c:pt>
                <c:pt idx="962">
                  <c:v>52.272709737077619</c:v>
                </c:pt>
                <c:pt idx="963">
                  <c:v>52.243452786053339</c:v>
                </c:pt>
                <c:pt idx="964">
                  <c:v>54.461937159517049</c:v>
                </c:pt>
                <c:pt idx="965">
                  <c:v>53.593279055064571</c:v>
                </c:pt>
                <c:pt idx="966">
                  <c:v>54.166535466870307</c:v>
                </c:pt>
                <c:pt idx="967">
                  <c:v>53.984287189813706</c:v>
                </c:pt>
                <c:pt idx="968">
                  <c:v>54.940290870776543</c:v>
                </c:pt>
                <c:pt idx="969">
                  <c:v>55.454641200221126</c:v>
                </c:pt>
                <c:pt idx="970">
                  <c:v>56.986885964381131</c:v>
                </c:pt>
                <c:pt idx="971">
                  <c:v>58.875739528846175</c:v>
                </c:pt>
                <c:pt idx="972">
                  <c:v>59.027268809217112</c:v>
                </c:pt>
                <c:pt idx="973">
                  <c:v>60.222824013376488</c:v>
                </c:pt>
                <c:pt idx="974">
                  <c:v>59.726306977778599</c:v>
                </c:pt>
                <c:pt idx="975">
                  <c:v>59.339836348742367</c:v>
                </c:pt>
                <c:pt idx="976">
                  <c:v>60.101442916715371</c:v>
                </c:pt>
                <c:pt idx="977">
                  <c:v>59.724276991126857</c:v>
                </c:pt>
                <c:pt idx="978">
                  <c:v>60.652170735041757</c:v>
                </c:pt>
                <c:pt idx="979">
                  <c:v>61.076916008155685</c:v>
                </c:pt>
                <c:pt idx="980">
                  <c:v>61.365952418447179</c:v>
                </c:pt>
                <c:pt idx="981">
                  <c:v>62.378181582014001</c:v>
                </c:pt>
                <c:pt idx="982">
                  <c:v>62.548061719612939</c:v>
                </c:pt>
                <c:pt idx="983">
                  <c:v>61.488515801893911</c:v>
                </c:pt>
                <c:pt idx="984">
                  <c:v>62.243491617273015</c:v>
                </c:pt>
                <c:pt idx="985">
                  <c:v>63.869324880629044</c:v>
                </c:pt>
                <c:pt idx="986">
                  <c:v>63.800016301283861</c:v>
                </c:pt>
                <c:pt idx="987">
                  <c:v>63.970447367072076</c:v>
                </c:pt>
                <c:pt idx="988">
                  <c:v>61.763265766836717</c:v>
                </c:pt>
                <c:pt idx="989">
                  <c:v>60.312166869269937</c:v>
                </c:pt>
                <c:pt idx="990">
                  <c:v>59.876697446987698</c:v>
                </c:pt>
                <c:pt idx="991">
                  <c:v>59.217491965146955</c:v>
                </c:pt>
                <c:pt idx="992">
                  <c:v>59.596495696495737</c:v>
                </c:pt>
                <c:pt idx="993">
                  <c:v>60.274010594970385</c:v>
                </c:pt>
                <c:pt idx="994">
                  <c:v>60.421213838935579</c:v>
                </c:pt>
                <c:pt idx="995">
                  <c:v>61.016242885458617</c:v>
                </c:pt>
                <c:pt idx="996">
                  <c:v>62.029624774534248</c:v>
                </c:pt>
                <c:pt idx="997">
                  <c:v>61.412036376393786</c:v>
                </c:pt>
                <c:pt idx="998">
                  <c:v>61.472273011905706</c:v>
                </c:pt>
                <c:pt idx="999">
                  <c:v>61.656686892672802</c:v>
                </c:pt>
                <c:pt idx="1000">
                  <c:v>62.827769864898762</c:v>
                </c:pt>
              </c:numCache>
            </c:numRef>
          </c:val>
          <c:smooth val="0"/>
        </c:ser>
        <c:ser>
          <c:idx val="4"/>
          <c:order val="4"/>
          <c:tx>
            <c:v>Distractor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Sheet1!$Z$3:$Z$1003</c:f>
              <c:numCache>
                <c:formatCode>General</c:formatCode>
                <c:ptCount val="1001"/>
                <c:pt idx="0">
                  <c:v>100</c:v>
                </c:pt>
                <c:pt idx="1">
                  <c:v>99.305258161404666</c:v>
                </c:pt>
                <c:pt idx="2">
                  <c:v>99.467757828765158</c:v>
                </c:pt>
                <c:pt idx="3">
                  <c:v>101.52787571207625</c:v>
                </c:pt>
                <c:pt idx="4">
                  <c:v>100.22387394614533</c:v>
                </c:pt>
                <c:pt idx="5">
                  <c:v>99.849148493186689</c:v>
                </c:pt>
                <c:pt idx="6">
                  <c:v>99.795031946788114</c:v>
                </c:pt>
                <c:pt idx="7">
                  <c:v>97.435212759356062</c:v>
                </c:pt>
                <c:pt idx="8">
                  <c:v>96.909731979892157</c:v>
                </c:pt>
                <c:pt idx="9">
                  <c:v>97.836395681527335</c:v>
                </c:pt>
                <c:pt idx="10">
                  <c:v>98.427480356284406</c:v>
                </c:pt>
                <c:pt idx="11">
                  <c:v>99.329181944627393</c:v>
                </c:pt>
                <c:pt idx="12">
                  <c:v>97.203760549840894</c:v>
                </c:pt>
                <c:pt idx="13">
                  <c:v>95.982270861472884</c:v>
                </c:pt>
                <c:pt idx="14">
                  <c:v>95.64519935230274</c:v>
                </c:pt>
                <c:pt idx="15">
                  <c:v>95.595767177856999</c:v>
                </c:pt>
                <c:pt idx="16">
                  <c:v>96.653377883883593</c:v>
                </c:pt>
                <c:pt idx="17">
                  <c:v>98.105880628747826</c:v>
                </c:pt>
                <c:pt idx="18">
                  <c:v>97.31706659034549</c:v>
                </c:pt>
                <c:pt idx="19">
                  <c:v>97.5622003099094</c:v>
                </c:pt>
                <c:pt idx="20">
                  <c:v>96.773581875101087</c:v>
                </c:pt>
                <c:pt idx="21">
                  <c:v>93.785292216844866</c:v>
                </c:pt>
                <c:pt idx="22">
                  <c:v>93.901299042598666</c:v>
                </c:pt>
                <c:pt idx="23">
                  <c:v>94.115072061025074</c:v>
                </c:pt>
                <c:pt idx="24">
                  <c:v>94.658335547359002</c:v>
                </c:pt>
                <c:pt idx="25">
                  <c:v>94.832806023832831</c:v>
                </c:pt>
                <c:pt idx="26">
                  <c:v>95.763587375045901</c:v>
                </c:pt>
                <c:pt idx="27">
                  <c:v>95.205663820409711</c:v>
                </c:pt>
                <c:pt idx="28">
                  <c:v>96.823831774381247</c:v>
                </c:pt>
                <c:pt idx="29">
                  <c:v>96.461542053085395</c:v>
                </c:pt>
                <c:pt idx="30">
                  <c:v>94.808429126104656</c:v>
                </c:pt>
                <c:pt idx="31">
                  <c:v>95.534805902268957</c:v>
                </c:pt>
                <c:pt idx="32">
                  <c:v>94.532510513161441</c:v>
                </c:pt>
                <c:pt idx="33">
                  <c:v>95.153828882990297</c:v>
                </c:pt>
                <c:pt idx="34">
                  <c:v>95.502885455026885</c:v>
                </c:pt>
                <c:pt idx="35">
                  <c:v>95.854415859608565</c:v>
                </c:pt>
                <c:pt idx="36">
                  <c:v>94.987618267059972</c:v>
                </c:pt>
                <c:pt idx="37">
                  <c:v>94.958192332983884</c:v>
                </c:pt>
                <c:pt idx="38">
                  <c:v>97.044518228364637</c:v>
                </c:pt>
                <c:pt idx="39">
                  <c:v>97.092633065382699</c:v>
                </c:pt>
                <c:pt idx="40">
                  <c:v>95.753469873166779</c:v>
                </c:pt>
                <c:pt idx="41">
                  <c:v>95.820238227720779</c:v>
                </c:pt>
                <c:pt idx="42">
                  <c:v>96.357517947657925</c:v>
                </c:pt>
                <c:pt idx="43">
                  <c:v>97.297771274194005</c:v>
                </c:pt>
                <c:pt idx="44">
                  <c:v>98.460678086192544</c:v>
                </c:pt>
                <c:pt idx="45">
                  <c:v>99.46336413967758</c:v>
                </c:pt>
                <c:pt idx="46">
                  <c:v>99.927264829313827</c:v>
                </c:pt>
                <c:pt idx="47">
                  <c:v>101.71276837511385</c:v>
                </c:pt>
                <c:pt idx="48">
                  <c:v>99.434400720162486</c:v>
                </c:pt>
                <c:pt idx="49">
                  <c:v>100.55914050081577</c:v>
                </c:pt>
                <c:pt idx="50">
                  <c:v>99.34391353451737</c:v>
                </c:pt>
                <c:pt idx="51">
                  <c:v>100.71294035659078</c:v>
                </c:pt>
                <c:pt idx="52">
                  <c:v>101.21355213939974</c:v>
                </c:pt>
                <c:pt idx="53">
                  <c:v>101.71498573975558</c:v>
                </c:pt>
                <c:pt idx="54">
                  <c:v>101.08611894081453</c:v>
                </c:pt>
                <c:pt idx="55">
                  <c:v>102.25718962107526</c:v>
                </c:pt>
                <c:pt idx="56">
                  <c:v>103.58017805359961</c:v>
                </c:pt>
                <c:pt idx="57">
                  <c:v>102.68441153158064</c:v>
                </c:pt>
                <c:pt idx="58">
                  <c:v>102.87638159566949</c:v>
                </c:pt>
                <c:pt idx="59">
                  <c:v>101.65142148539569</c:v>
                </c:pt>
                <c:pt idx="60">
                  <c:v>103.07376674008214</c:v>
                </c:pt>
                <c:pt idx="61">
                  <c:v>103.01375893773144</c:v>
                </c:pt>
                <c:pt idx="62">
                  <c:v>102.50664396367796</c:v>
                </c:pt>
                <c:pt idx="63">
                  <c:v>102.26393239119726</c:v>
                </c:pt>
                <c:pt idx="64">
                  <c:v>102.41842624823981</c:v>
                </c:pt>
                <c:pt idx="65">
                  <c:v>102.28968572778408</c:v>
                </c:pt>
                <c:pt idx="66">
                  <c:v>102.5417038364379</c:v>
                </c:pt>
                <c:pt idx="67">
                  <c:v>102.13231532118087</c:v>
                </c:pt>
                <c:pt idx="68">
                  <c:v>101.59682156462935</c:v>
                </c:pt>
                <c:pt idx="69">
                  <c:v>101.57576910346434</c:v>
                </c:pt>
                <c:pt idx="70">
                  <c:v>100.04058765411919</c:v>
                </c:pt>
                <c:pt idx="71">
                  <c:v>100.72869532032576</c:v>
                </c:pt>
                <c:pt idx="72">
                  <c:v>100.04101407928989</c:v>
                </c:pt>
                <c:pt idx="73">
                  <c:v>100.23024577540602</c:v>
                </c:pt>
                <c:pt idx="74">
                  <c:v>99.814105298534969</c:v>
                </c:pt>
                <c:pt idx="75">
                  <c:v>99.069864770550225</c:v>
                </c:pt>
                <c:pt idx="76">
                  <c:v>97.68749409310152</c:v>
                </c:pt>
                <c:pt idx="77">
                  <c:v>96.875180928602489</c:v>
                </c:pt>
                <c:pt idx="78">
                  <c:v>96.284266747273719</c:v>
                </c:pt>
                <c:pt idx="79">
                  <c:v>97.319379565634122</c:v>
                </c:pt>
                <c:pt idx="80">
                  <c:v>96.661206740187581</c:v>
                </c:pt>
                <c:pt idx="81">
                  <c:v>98.231502247295452</c:v>
                </c:pt>
                <c:pt idx="82">
                  <c:v>99.559332522642222</c:v>
                </c:pt>
                <c:pt idx="83">
                  <c:v>99.355736384001816</c:v>
                </c:pt>
                <c:pt idx="84">
                  <c:v>99.187368234223825</c:v>
                </c:pt>
                <c:pt idx="85">
                  <c:v>98.092389359671074</c:v>
                </c:pt>
                <c:pt idx="86">
                  <c:v>98.990573021053095</c:v>
                </c:pt>
                <c:pt idx="87">
                  <c:v>99.31415068442702</c:v>
                </c:pt>
                <c:pt idx="88">
                  <c:v>98.427273809745316</c:v>
                </c:pt>
                <c:pt idx="89">
                  <c:v>97.630693533358397</c:v>
                </c:pt>
                <c:pt idx="90">
                  <c:v>97.347805091446475</c:v>
                </c:pt>
                <c:pt idx="91">
                  <c:v>98.253864389932218</c:v>
                </c:pt>
                <c:pt idx="92">
                  <c:v>98.252891825830318</c:v>
                </c:pt>
                <c:pt idx="93">
                  <c:v>98.778531380199524</c:v>
                </c:pt>
                <c:pt idx="94">
                  <c:v>100.0973923102858</c:v>
                </c:pt>
                <c:pt idx="95">
                  <c:v>98.427075333628125</c:v>
                </c:pt>
                <c:pt idx="96">
                  <c:v>100.18754033117452</c:v>
                </c:pt>
                <c:pt idx="97">
                  <c:v>100.58610131744244</c:v>
                </c:pt>
                <c:pt idx="98">
                  <c:v>101.1656070099861</c:v>
                </c:pt>
                <c:pt idx="99">
                  <c:v>102.20842809739631</c:v>
                </c:pt>
                <c:pt idx="100">
                  <c:v>102.14103658078812</c:v>
                </c:pt>
                <c:pt idx="101">
                  <c:v>101.73810669219341</c:v>
                </c:pt>
                <c:pt idx="102">
                  <c:v>101.56237243809439</c:v>
                </c:pt>
                <c:pt idx="103">
                  <c:v>102.37305998277827</c:v>
                </c:pt>
                <c:pt idx="104">
                  <c:v>103.1515703062729</c:v>
                </c:pt>
                <c:pt idx="105">
                  <c:v>102.3107824578899</c:v>
                </c:pt>
                <c:pt idx="106">
                  <c:v>101.84557214592789</c:v>
                </c:pt>
                <c:pt idx="107">
                  <c:v>100.70400311935715</c:v>
                </c:pt>
                <c:pt idx="108">
                  <c:v>100.11600796226836</c:v>
                </c:pt>
                <c:pt idx="109">
                  <c:v>99.703799451191102</c:v>
                </c:pt>
                <c:pt idx="110">
                  <c:v>97.575670480136239</c:v>
                </c:pt>
                <c:pt idx="111">
                  <c:v>96.558181809351126</c:v>
                </c:pt>
                <c:pt idx="112">
                  <c:v>96.740337340745867</c:v>
                </c:pt>
                <c:pt idx="113">
                  <c:v>98.389325279111802</c:v>
                </c:pt>
                <c:pt idx="114">
                  <c:v>98.894550221215354</c:v>
                </c:pt>
                <c:pt idx="115">
                  <c:v>98.275821230582835</c:v>
                </c:pt>
                <c:pt idx="116">
                  <c:v>99.599186696984845</c:v>
                </c:pt>
                <c:pt idx="117">
                  <c:v>98.007599522352152</c:v>
                </c:pt>
                <c:pt idx="118">
                  <c:v>99.585125867446408</c:v>
                </c:pt>
                <c:pt idx="119">
                  <c:v>99.395470969205263</c:v>
                </c:pt>
                <c:pt idx="120">
                  <c:v>98.39051071133261</c:v>
                </c:pt>
                <c:pt idx="121">
                  <c:v>96.745091826527968</c:v>
                </c:pt>
                <c:pt idx="122">
                  <c:v>98.073473665522798</c:v>
                </c:pt>
                <c:pt idx="123">
                  <c:v>99.937360633489718</c:v>
                </c:pt>
                <c:pt idx="124">
                  <c:v>97.904522442726687</c:v>
                </c:pt>
                <c:pt idx="125">
                  <c:v>98.671359293674101</c:v>
                </c:pt>
                <c:pt idx="126">
                  <c:v>96.885699902324845</c:v>
                </c:pt>
                <c:pt idx="127">
                  <c:v>99.285729327950861</c:v>
                </c:pt>
                <c:pt idx="128">
                  <c:v>99.48954207676681</c:v>
                </c:pt>
                <c:pt idx="129">
                  <c:v>98.450363401292847</c:v>
                </c:pt>
                <c:pt idx="130">
                  <c:v>97.733174815567452</c:v>
                </c:pt>
                <c:pt idx="131">
                  <c:v>96.746143696727103</c:v>
                </c:pt>
                <c:pt idx="132">
                  <c:v>96.281993367320609</c:v>
                </c:pt>
                <c:pt idx="133">
                  <c:v>97.697175562116229</c:v>
                </c:pt>
                <c:pt idx="134">
                  <c:v>96.482464142869986</c:v>
                </c:pt>
                <c:pt idx="135">
                  <c:v>97.917808962986427</c:v>
                </c:pt>
                <c:pt idx="136">
                  <c:v>98.176461980448778</c:v>
                </c:pt>
                <c:pt idx="137">
                  <c:v>98.010240994952127</c:v>
                </c:pt>
                <c:pt idx="138">
                  <c:v>97.108445731179032</c:v>
                </c:pt>
                <c:pt idx="139">
                  <c:v>95.902444187211103</c:v>
                </c:pt>
                <c:pt idx="140">
                  <c:v>95.434812450274705</c:v>
                </c:pt>
                <c:pt idx="141">
                  <c:v>95.408146884429314</c:v>
                </c:pt>
                <c:pt idx="142">
                  <c:v>93.430110016101281</c:v>
                </c:pt>
                <c:pt idx="143">
                  <c:v>93.633123601141676</c:v>
                </c:pt>
                <c:pt idx="144">
                  <c:v>94.244401745135676</c:v>
                </c:pt>
                <c:pt idx="145">
                  <c:v>92.892337994238233</c:v>
                </c:pt>
                <c:pt idx="146">
                  <c:v>92.198445365996463</c:v>
                </c:pt>
                <c:pt idx="147">
                  <c:v>90.98934810081127</c:v>
                </c:pt>
                <c:pt idx="148">
                  <c:v>89.690088251248369</c:v>
                </c:pt>
                <c:pt idx="149">
                  <c:v>89.953452744573724</c:v>
                </c:pt>
                <c:pt idx="150">
                  <c:v>89.055683785601246</c:v>
                </c:pt>
                <c:pt idx="151">
                  <c:v>90.317329494329883</c:v>
                </c:pt>
                <c:pt idx="152">
                  <c:v>88.84036156101638</c:v>
                </c:pt>
                <c:pt idx="153">
                  <c:v>88.120644913304176</c:v>
                </c:pt>
                <c:pt idx="154">
                  <c:v>88.939559835559351</c:v>
                </c:pt>
                <c:pt idx="155">
                  <c:v>88.361935398155723</c:v>
                </c:pt>
                <c:pt idx="156">
                  <c:v>89.471485562220138</c:v>
                </c:pt>
                <c:pt idx="157">
                  <c:v>88.344171108473091</c:v>
                </c:pt>
                <c:pt idx="158">
                  <c:v>87.209758210560963</c:v>
                </c:pt>
                <c:pt idx="159">
                  <c:v>87.02533890723285</c:v>
                </c:pt>
                <c:pt idx="160">
                  <c:v>85.119546479708319</c:v>
                </c:pt>
                <c:pt idx="161">
                  <c:v>86.550102125778551</c:v>
                </c:pt>
                <c:pt idx="162">
                  <c:v>87.046603834626652</c:v>
                </c:pt>
                <c:pt idx="163">
                  <c:v>86.344146853517216</c:v>
                </c:pt>
                <c:pt idx="164">
                  <c:v>84.248690673168582</c:v>
                </c:pt>
                <c:pt idx="165">
                  <c:v>83.421474828134265</c:v>
                </c:pt>
                <c:pt idx="166">
                  <c:v>82.747614955910393</c:v>
                </c:pt>
                <c:pt idx="167">
                  <c:v>81.777506734364309</c:v>
                </c:pt>
                <c:pt idx="168">
                  <c:v>82.269765073771879</c:v>
                </c:pt>
                <c:pt idx="169">
                  <c:v>82.358527375716349</c:v>
                </c:pt>
                <c:pt idx="170">
                  <c:v>81.823233990768699</c:v>
                </c:pt>
                <c:pt idx="171">
                  <c:v>80.769221354829966</c:v>
                </c:pt>
                <c:pt idx="172">
                  <c:v>80.42621742385063</c:v>
                </c:pt>
                <c:pt idx="173">
                  <c:v>80.223393265987511</c:v>
                </c:pt>
                <c:pt idx="174">
                  <c:v>82.041311372649062</c:v>
                </c:pt>
                <c:pt idx="175">
                  <c:v>82.794116807588082</c:v>
                </c:pt>
                <c:pt idx="176">
                  <c:v>83.039575397986027</c:v>
                </c:pt>
                <c:pt idx="177">
                  <c:v>82.903651172897554</c:v>
                </c:pt>
                <c:pt idx="178">
                  <c:v>80.886678262530666</c:v>
                </c:pt>
                <c:pt idx="179">
                  <c:v>80.544649862134889</c:v>
                </c:pt>
                <c:pt idx="180">
                  <c:v>79.379154483868106</c:v>
                </c:pt>
                <c:pt idx="181">
                  <c:v>79.904298633632862</c:v>
                </c:pt>
                <c:pt idx="182">
                  <c:v>81.075502262121006</c:v>
                </c:pt>
                <c:pt idx="183">
                  <c:v>81.158852940554198</c:v>
                </c:pt>
                <c:pt idx="184">
                  <c:v>81.223849607458035</c:v>
                </c:pt>
                <c:pt idx="185">
                  <c:v>81.535251177145227</c:v>
                </c:pt>
                <c:pt idx="186">
                  <c:v>80.346189744242253</c:v>
                </c:pt>
                <c:pt idx="187">
                  <c:v>80.287719156802041</c:v>
                </c:pt>
                <c:pt idx="188">
                  <c:v>81.354837143601131</c:v>
                </c:pt>
                <c:pt idx="189">
                  <c:v>81.408890306856023</c:v>
                </c:pt>
                <c:pt idx="190">
                  <c:v>80.422173739275408</c:v>
                </c:pt>
                <c:pt idx="191">
                  <c:v>81.08688226359051</c:v>
                </c:pt>
                <c:pt idx="192">
                  <c:v>81.268966663551652</c:v>
                </c:pt>
                <c:pt idx="193">
                  <c:v>80.943402209849381</c:v>
                </c:pt>
                <c:pt idx="194">
                  <c:v>82.858259277226338</c:v>
                </c:pt>
                <c:pt idx="195">
                  <c:v>82.331076337284628</c:v>
                </c:pt>
                <c:pt idx="196">
                  <c:v>81.905456935412744</c:v>
                </c:pt>
                <c:pt idx="197">
                  <c:v>81.715683009578669</c:v>
                </c:pt>
                <c:pt idx="198">
                  <c:v>80.873296264429172</c:v>
                </c:pt>
                <c:pt idx="199">
                  <c:v>80.402778975229666</c:v>
                </c:pt>
                <c:pt idx="200">
                  <c:v>81.444116156941135</c:v>
                </c:pt>
                <c:pt idx="201">
                  <c:v>80.312498329875467</c:v>
                </c:pt>
                <c:pt idx="202">
                  <c:v>80.086085588959975</c:v>
                </c:pt>
                <c:pt idx="203">
                  <c:v>80.004336731123345</c:v>
                </c:pt>
                <c:pt idx="204">
                  <c:v>80.909857242252016</c:v>
                </c:pt>
                <c:pt idx="205">
                  <c:v>81.559510696286907</c:v>
                </c:pt>
                <c:pt idx="206">
                  <c:v>80.904122678026781</c:v>
                </c:pt>
                <c:pt idx="207">
                  <c:v>80.695677085506006</c:v>
                </c:pt>
                <c:pt idx="208">
                  <c:v>81.7014793156943</c:v>
                </c:pt>
                <c:pt idx="209">
                  <c:v>81.138623123464981</c:v>
                </c:pt>
                <c:pt idx="210">
                  <c:v>80.095533665016319</c:v>
                </c:pt>
                <c:pt idx="211">
                  <c:v>80.160951594344255</c:v>
                </c:pt>
                <c:pt idx="212">
                  <c:v>79.892346928813524</c:v>
                </c:pt>
                <c:pt idx="213">
                  <c:v>79.962353569531345</c:v>
                </c:pt>
                <c:pt idx="214">
                  <c:v>79.646101862353547</c:v>
                </c:pt>
                <c:pt idx="215">
                  <c:v>80.363589028897522</c:v>
                </c:pt>
                <c:pt idx="216">
                  <c:v>81.013662137511929</c:v>
                </c:pt>
                <c:pt idx="217">
                  <c:v>81.903386170133444</c:v>
                </c:pt>
                <c:pt idx="218">
                  <c:v>81.774854023093781</c:v>
                </c:pt>
                <c:pt idx="219">
                  <c:v>80.259731772742768</c:v>
                </c:pt>
                <c:pt idx="220">
                  <c:v>78.849357333287074</c:v>
                </c:pt>
                <c:pt idx="221">
                  <c:v>77.551236768283474</c:v>
                </c:pt>
                <c:pt idx="222">
                  <c:v>78.831514055786101</c:v>
                </c:pt>
                <c:pt idx="223">
                  <c:v>79.491618704845024</c:v>
                </c:pt>
                <c:pt idx="224">
                  <c:v>79.1646228957228</c:v>
                </c:pt>
                <c:pt idx="225">
                  <c:v>79.359813801300376</c:v>
                </c:pt>
                <c:pt idx="226">
                  <c:v>78.14791133254414</c:v>
                </c:pt>
                <c:pt idx="227">
                  <c:v>78.577094496967547</c:v>
                </c:pt>
                <c:pt idx="228">
                  <c:v>79.155499344044074</c:v>
                </c:pt>
                <c:pt idx="229">
                  <c:v>79.259050988978316</c:v>
                </c:pt>
                <c:pt idx="230">
                  <c:v>78.173057882121185</c:v>
                </c:pt>
                <c:pt idx="231">
                  <c:v>77.181449220907098</c:v>
                </c:pt>
                <c:pt idx="232">
                  <c:v>76.732454752864825</c:v>
                </c:pt>
                <c:pt idx="233">
                  <c:v>76.616079610872632</c:v>
                </c:pt>
                <c:pt idx="234">
                  <c:v>76.982452944995686</c:v>
                </c:pt>
                <c:pt idx="235">
                  <c:v>76.878049251635574</c:v>
                </c:pt>
                <c:pt idx="236">
                  <c:v>76.505909710479756</c:v>
                </c:pt>
                <c:pt idx="237">
                  <c:v>77.472726345679263</c:v>
                </c:pt>
                <c:pt idx="238">
                  <c:v>77.259303415598694</c:v>
                </c:pt>
                <c:pt idx="239">
                  <c:v>75.117362036400579</c:v>
                </c:pt>
                <c:pt idx="240">
                  <c:v>74.396360152524423</c:v>
                </c:pt>
                <c:pt idx="241">
                  <c:v>74.616947103220966</c:v>
                </c:pt>
                <c:pt idx="242">
                  <c:v>74.574305784164395</c:v>
                </c:pt>
                <c:pt idx="243">
                  <c:v>75.090682064766156</c:v>
                </c:pt>
                <c:pt idx="244">
                  <c:v>74.347639826962606</c:v>
                </c:pt>
                <c:pt idx="245">
                  <c:v>73.659032286732867</c:v>
                </c:pt>
                <c:pt idx="246">
                  <c:v>72.787311237604598</c:v>
                </c:pt>
                <c:pt idx="247">
                  <c:v>72.449133303973795</c:v>
                </c:pt>
                <c:pt idx="248">
                  <c:v>69.986237183261366</c:v>
                </c:pt>
                <c:pt idx="249">
                  <c:v>68.467202381314536</c:v>
                </c:pt>
                <c:pt idx="250">
                  <c:v>68.818603536015729</c:v>
                </c:pt>
                <c:pt idx="251">
                  <c:v>70.622980212229038</c:v>
                </c:pt>
                <c:pt idx="252">
                  <c:v>70.429007792595698</c:v>
                </c:pt>
                <c:pt idx="253">
                  <c:v>70.853045411922835</c:v>
                </c:pt>
                <c:pt idx="254">
                  <c:v>71.980954071574729</c:v>
                </c:pt>
                <c:pt idx="255">
                  <c:v>73.165589902308696</c:v>
                </c:pt>
                <c:pt idx="256">
                  <c:v>73.284440582085153</c:v>
                </c:pt>
                <c:pt idx="257">
                  <c:v>73.045750576293202</c:v>
                </c:pt>
                <c:pt idx="258">
                  <c:v>74.799011390787115</c:v>
                </c:pt>
                <c:pt idx="259">
                  <c:v>74.313260802302636</c:v>
                </c:pt>
                <c:pt idx="260">
                  <c:v>75.790671202904107</c:v>
                </c:pt>
                <c:pt idx="261">
                  <c:v>77.711409515472823</c:v>
                </c:pt>
                <c:pt idx="262">
                  <c:v>77.015485236914714</c:v>
                </c:pt>
                <c:pt idx="263">
                  <c:v>78.286178451826942</c:v>
                </c:pt>
                <c:pt idx="264">
                  <c:v>77.060794190945899</c:v>
                </c:pt>
                <c:pt idx="265">
                  <c:v>77.034717270528859</c:v>
                </c:pt>
                <c:pt idx="266">
                  <c:v>78.707924666533785</c:v>
                </c:pt>
                <c:pt idx="267">
                  <c:v>78.264312206001563</c:v>
                </c:pt>
                <c:pt idx="268">
                  <c:v>77.853786451430267</c:v>
                </c:pt>
                <c:pt idx="269">
                  <c:v>76.449894965820107</c:v>
                </c:pt>
                <c:pt idx="270">
                  <c:v>75.578060510760224</c:v>
                </c:pt>
                <c:pt idx="271">
                  <c:v>74.492549946091287</c:v>
                </c:pt>
                <c:pt idx="272">
                  <c:v>75.418487928189123</c:v>
                </c:pt>
                <c:pt idx="273">
                  <c:v>75.138999827982616</c:v>
                </c:pt>
                <c:pt idx="274">
                  <c:v>74.914913322238363</c:v>
                </c:pt>
                <c:pt idx="275">
                  <c:v>76.140505615822065</c:v>
                </c:pt>
                <c:pt idx="276">
                  <c:v>76.090183606771149</c:v>
                </c:pt>
                <c:pt idx="277">
                  <c:v>76.648529364041323</c:v>
                </c:pt>
                <c:pt idx="278">
                  <c:v>75.940284171113717</c:v>
                </c:pt>
                <c:pt idx="279">
                  <c:v>76.184995858912146</c:v>
                </c:pt>
                <c:pt idx="280">
                  <c:v>77.014689821735686</c:v>
                </c:pt>
                <c:pt idx="281">
                  <c:v>78.518008371765447</c:v>
                </c:pt>
                <c:pt idx="282">
                  <c:v>77.910829944960682</c:v>
                </c:pt>
                <c:pt idx="283">
                  <c:v>78.220254212650872</c:v>
                </c:pt>
                <c:pt idx="284">
                  <c:v>77.081171075999606</c:v>
                </c:pt>
                <c:pt idx="285">
                  <c:v>75.732507719991062</c:v>
                </c:pt>
                <c:pt idx="286">
                  <c:v>74.177454723797169</c:v>
                </c:pt>
                <c:pt idx="287">
                  <c:v>74.746224868845673</c:v>
                </c:pt>
                <c:pt idx="288">
                  <c:v>74.827629508739747</c:v>
                </c:pt>
                <c:pt idx="289">
                  <c:v>74.486466832978223</c:v>
                </c:pt>
                <c:pt idx="290">
                  <c:v>74.013221391375069</c:v>
                </c:pt>
                <c:pt idx="291">
                  <c:v>72.277168540828995</c:v>
                </c:pt>
                <c:pt idx="292">
                  <c:v>72.115531387800203</c:v>
                </c:pt>
                <c:pt idx="293">
                  <c:v>72.5337544514407</c:v>
                </c:pt>
                <c:pt idx="294">
                  <c:v>72.498096155718784</c:v>
                </c:pt>
                <c:pt idx="295">
                  <c:v>73.399357501594736</c:v>
                </c:pt>
                <c:pt idx="296">
                  <c:v>73.860077910933342</c:v>
                </c:pt>
                <c:pt idx="297">
                  <c:v>73.603509032274019</c:v>
                </c:pt>
                <c:pt idx="298">
                  <c:v>72.788865812681891</c:v>
                </c:pt>
                <c:pt idx="299">
                  <c:v>72.244763072210148</c:v>
                </c:pt>
                <c:pt idx="300">
                  <c:v>73.058767896139045</c:v>
                </c:pt>
                <c:pt idx="301">
                  <c:v>73.322882926057616</c:v>
                </c:pt>
                <c:pt idx="302">
                  <c:v>72.525174384718937</c:v>
                </c:pt>
                <c:pt idx="303">
                  <c:v>72.317282900032012</c:v>
                </c:pt>
                <c:pt idx="304">
                  <c:v>72.783207652116232</c:v>
                </c:pt>
                <c:pt idx="305">
                  <c:v>71.776665454900808</c:v>
                </c:pt>
                <c:pt idx="306">
                  <c:v>71.6989625429065</c:v>
                </c:pt>
                <c:pt idx="307">
                  <c:v>71.349323031087522</c:v>
                </c:pt>
                <c:pt idx="308">
                  <c:v>70.129277460000907</c:v>
                </c:pt>
                <c:pt idx="309">
                  <c:v>69.983647560608546</c:v>
                </c:pt>
                <c:pt idx="310">
                  <c:v>70.575736992834521</c:v>
                </c:pt>
                <c:pt idx="311">
                  <c:v>71.009094837214462</c:v>
                </c:pt>
                <c:pt idx="312">
                  <c:v>73.339716483276035</c:v>
                </c:pt>
                <c:pt idx="313">
                  <c:v>73.866580453527718</c:v>
                </c:pt>
                <c:pt idx="314">
                  <c:v>73.181688847753449</c:v>
                </c:pt>
                <c:pt idx="315">
                  <c:v>74.045975729728809</c:v>
                </c:pt>
                <c:pt idx="316">
                  <c:v>74.66906077478626</c:v>
                </c:pt>
                <c:pt idx="317">
                  <c:v>74.943209078334235</c:v>
                </c:pt>
                <c:pt idx="318">
                  <c:v>74.029710286316686</c:v>
                </c:pt>
                <c:pt idx="319">
                  <c:v>74.449495545472814</c:v>
                </c:pt>
                <c:pt idx="320">
                  <c:v>74.806981710564244</c:v>
                </c:pt>
                <c:pt idx="321">
                  <c:v>75.630324303069187</c:v>
                </c:pt>
                <c:pt idx="322">
                  <c:v>75.226295881369765</c:v>
                </c:pt>
                <c:pt idx="323">
                  <c:v>75.058221492868626</c:v>
                </c:pt>
                <c:pt idx="324">
                  <c:v>74.502422374849587</c:v>
                </c:pt>
                <c:pt idx="325">
                  <c:v>75.776974643619027</c:v>
                </c:pt>
                <c:pt idx="326">
                  <c:v>76.69164799392955</c:v>
                </c:pt>
                <c:pt idx="327">
                  <c:v>76.354987093365281</c:v>
                </c:pt>
                <c:pt idx="328">
                  <c:v>75.860984216328319</c:v>
                </c:pt>
                <c:pt idx="329">
                  <c:v>75.659615992426978</c:v>
                </c:pt>
                <c:pt idx="330">
                  <c:v>75.470167109636975</c:v>
                </c:pt>
                <c:pt idx="331">
                  <c:v>77.043646010623647</c:v>
                </c:pt>
                <c:pt idx="332">
                  <c:v>76.909154173452777</c:v>
                </c:pt>
                <c:pt idx="333">
                  <c:v>76.256057199813569</c:v>
                </c:pt>
                <c:pt idx="334">
                  <c:v>74.880015234690831</c:v>
                </c:pt>
                <c:pt idx="335">
                  <c:v>76.99896131957189</c:v>
                </c:pt>
                <c:pt idx="336">
                  <c:v>76.783806653215748</c:v>
                </c:pt>
                <c:pt idx="337">
                  <c:v>76.397722614120937</c:v>
                </c:pt>
                <c:pt idx="338">
                  <c:v>75.877999273903995</c:v>
                </c:pt>
                <c:pt idx="339">
                  <c:v>76.844961374450108</c:v>
                </c:pt>
                <c:pt idx="340">
                  <c:v>77.157891955000437</c:v>
                </c:pt>
                <c:pt idx="341">
                  <c:v>76.860557354142415</c:v>
                </c:pt>
                <c:pt idx="342">
                  <c:v>75.942371134980263</c:v>
                </c:pt>
                <c:pt idx="343">
                  <c:v>77.058191602804015</c:v>
                </c:pt>
                <c:pt idx="344">
                  <c:v>75.247797453213792</c:v>
                </c:pt>
                <c:pt idx="345">
                  <c:v>76.719592979875856</c:v>
                </c:pt>
                <c:pt idx="346">
                  <c:v>76.440363110677225</c:v>
                </c:pt>
                <c:pt idx="347">
                  <c:v>75.529136836857745</c:v>
                </c:pt>
                <c:pt idx="348">
                  <c:v>76.498827709547342</c:v>
                </c:pt>
                <c:pt idx="349">
                  <c:v>76.693842669281267</c:v>
                </c:pt>
                <c:pt idx="350">
                  <c:v>76.326671226940817</c:v>
                </c:pt>
                <c:pt idx="351">
                  <c:v>76.800210707690056</c:v>
                </c:pt>
                <c:pt idx="352">
                  <c:v>75.70347559523502</c:v>
                </c:pt>
                <c:pt idx="353">
                  <c:v>75.508137944626199</c:v>
                </c:pt>
                <c:pt idx="354">
                  <c:v>74.966728165688181</c:v>
                </c:pt>
                <c:pt idx="355">
                  <c:v>75.079406329871404</c:v>
                </c:pt>
                <c:pt idx="356">
                  <c:v>74.561980432493812</c:v>
                </c:pt>
                <c:pt idx="357">
                  <c:v>73.413500697775902</c:v>
                </c:pt>
                <c:pt idx="358">
                  <c:v>74.29394262313744</c:v>
                </c:pt>
                <c:pt idx="359">
                  <c:v>74.448940712709515</c:v>
                </c:pt>
                <c:pt idx="360">
                  <c:v>75.386125894079044</c:v>
                </c:pt>
                <c:pt idx="361">
                  <c:v>75.31538331563091</c:v>
                </c:pt>
                <c:pt idx="362">
                  <c:v>76.098780528922774</c:v>
                </c:pt>
                <c:pt idx="363">
                  <c:v>76.057700490029845</c:v>
                </c:pt>
                <c:pt idx="364">
                  <c:v>75.234220830446887</c:v>
                </c:pt>
                <c:pt idx="365">
                  <c:v>76.060113216439774</c:v>
                </c:pt>
                <c:pt idx="366">
                  <c:v>74.783740383446769</c:v>
                </c:pt>
                <c:pt idx="367">
                  <c:v>74.129172212194064</c:v>
                </c:pt>
                <c:pt idx="368">
                  <c:v>73.587511822169517</c:v>
                </c:pt>
                <c:pt idx="369">
                  <c:v>72.819888446439862</c:v>
                </c:pt>
                <c:pt idx="370">
                  <c:v>73.352535887679778</c:v>
                </c:pt>
                <c:pt idx="371">
                  <c:v>72.331637668007659</c:v>
                </c:pt>
                <c:pt idx="372">
                  <c:v>72.672694658505691</c:v>
                </c:pt>
                <c:pt idx="373">
                  <c:v>73.250640396964656</c:v>
                </c:pt>
                <c:pt idx="374">
                  <c:v>72.687890067802172</c:v>
                </c:pt>
                <c:pt idx="375">
                  <c:v>72.289771515656184</c:v>
                </c:pt>
                <c:pt idx="376">
                  <c:v>72.983220897588808</c:v>
                </c:pt>
                <c:pt idx="377">
                  <c:v>73.425640191341586</c:v>
                </c:pt>
                <c:pt idx="378">
                  <c:v>72.897625167987357</c:v>
                </c:pt>
                <c:pt idx="379">
                  <c:v>72.117024120009731</c:v>
                </c:pt>
                <c:pt idx="380">
                  <c:v>72.426860960434553</c:v>
                </c:pt>
                <c:pt idx="381">
                  <c:v>70.852548666813661</c:v>
                </c:pt>
                <c:pt idx="382">
                  <c:v>69.705921402526045</c:v>
                </c:pt>
                <c:pt idx="383">
                  <c:v>70.199963453571172</c:v>
                </c:pt>
                <c:pt idx="384">
                  <c:v>70.227153872493133</c:v>
                </c:pt>
                <c:pt idx="385">
                  <c:v>69.536866258060058</c:v>
                </c:pt>
                <c:pt idx="386">
                  <c:v>70.820860401167153</c:v>
                </c:pt>
                <c:pt idx="387">
                  <c:v>71.511270467071768</c:v>
                </c:pt>
                <c:pt idx="388">
                  <c:v>71.320283515055536</c:v>
                </c:pt>
                <c:pt idx="389">
                  <c:v>72.067247053416366</c:v>
                </c:pt>
                <c:pt idx="390">
                  <c:v>71.760721838479412</c:v>
                </c:pt>
                <c:pt idx="391">
                  <c:v>71.600959443318374</c:v>
                </c:pt>
                <c:pt idx="392">
                  <c:v>71.671991786268407</c:v>
                </c:pt>
                <c:pt idx="393">
                  <c:v>72.113485259471105</c:v>
                </c:pt>
                <c:pt idx="394">
                  <c:v>70.080828209973447</c:v>
                </c:pt>
                <c:pt idx="395">
                  <c:v>68.01487503407526</c:v>
                </c:pt>
                <c:pt idx="396">
                  <c:v>69.629550588370279</c:v>
                </c:pt>
                <c:pt idx="397">
                  <c:v>69.272770652057247</c:v>
                </c:pt>
                <c:pt idx="398">
                  <c:v>70.04804588296976</c:v>
                </c:pt>
                <c:pt idx="399">
                  <c:v>69.83077886443823</c:v>
                </c:pt>
                <c:pt idx="400">
                  <c:v>68.971908529015593</c:v>
                </c:pt>
                <c:pt idx="401">
                  <c:v>67.9949116576758</c:v>
                </c:pt>
                <c:pt idx="402">
                  <c:v>69.055186667508153</c:v>
                </c:pt>
                <c:pt idx="403">
                  <c:v>70.096250237737323</c:v>
                </c:pt>
                <c:pt idx="404">
                  <c:v>70.349761621089797</c:v>
                </c:pt>
                <c:pt idx="405">
                  <c:v>70.590353461770604</c:v>
                </c:pt>
                <c:pt idx="406">
                  <c:v>70.018646505826467</c:v>
                </c:pt>
                <c:pt idx="407">
                  <c:v>69.721251523623209</c:v>
                </c:pt>
                <c:pt idx="408">
                  <c:v>69.825110625545449</c:v>
                </c:pt>
                <c:pt idx="409">
                  <c:v>70.307687046832612</c:v>
                </c:pt>
                <c:pt idx="410">
                  <c:v>70.707800340811275</c:v>
                </c:pt>
                <c:pt idx="411">
                  <c:v>69.988736106094109</c:v>
                </c:pt>
                <c:pt idx="412">
                  <c:v>71.377744530866224</c:v>
                </c:pt>
                <c:pt idx="413">
                  <c:v>70.921237076484999</c:v>
                </c:pt>
                <c:pt idx="414">
                  <c:v>70.53349152977259</c:v>
                </c:pt>
                <c:pt idx="415">
                  <c:v>70.527396429326728</c:v>
                </c:pt>
                <c:pt idx="416">
                  <c:v>72.355101470989155</c:v>
                </c:pt>
                <c:pt idx="417">
                  <c:v>72.919557735439525</c:v>
                </c:pt>
                <c:pt idx="418">
                  <c:v>71.700456684778061</c:v>
                </c:pt>
                <c:pt idx="419">
                  <c:v>71.693970936452757</c:v>
                </c:pt>
                <c:pt idx="420">
                  <c:v>72.149650051676048</c:v>
                </c:pt>
                <c:pt idx="421">
                  <c:v>71.521489002304847</c:v>
                </c:pt>
                <c:pt idx="422">
                  <c:v>72.664193917788893</c:v>
                </c:pt>
                <c:pt idx="423">
                  <c:v>72.730382862601715</c:v>
                </c:pt>
                <c:pt idx="424">
                  <c:v>72.421814733213765</c:v>
                </c:pt>
                <c:pt idx="425">
                  <c:v>72.144043632377347</c:v>
                </c:pt>
                <c:pt idx="426">
                  <c:v>73.815287269869927</c:v>
                </c:pt>
                <c:pt idx="427">
                  <c:v>74.324072571503606</c:v>
                </c:pt>
                <c:pt idx="428">
                  <c:v>75.139401563270695</c:v>
                </c:pt>
                <c:pt idx="429">
                  <c:v>75.799032088206701</c:v>
                </c:pt>
                <c:pt idx="430">
                  <c:v>75.500308716351284</c:v>
                </c:pt>
                <c:pt idx="431">
                  <c:v>76.050480336608501</c:v>
                </c:pt>
                <c:pt idx="432">
                  <c:v>77.098558082314952</c:v>
                </c:pt>
                <c:pt idx="433">
                  <c:v>77.417367567233754</c:v>
                </c:pt>
                <c:pt idx="434">
                  <c:v>76.877342480201065</c:v>
                </c:pt>
                <c:pt idx="435">
                  <c:v>76.324958973569338</c:v>
                </c:pt>
                <c:pt idx="436">
                  <c:v>76.156357227432878</c:v>
                </c:pt>
                <c:pt idx="437">
                  <c:v>77.213269816563638</c:v>
                </c:pt>
                <c:pt idx="438">
                  <c:v>78.037963191837449</c:v>
                </c:pt>
                <c:pt idx="439">
                  <c:v>78.488120208404922</c:v>
                </c:pt>
                <c:pt idx="440">
                  <c:v>77.969821336151739</c:v>
                </c:pt>
                <c:pt idx="441">
                  <c:v>76.887210340510663</c:v>
                </c:pt>
                <c:pt idx="442">
                  <c:v>76.283280738209783</c:v>
                </c:pt>
                <c:pt idx="443">
                  <c:v>75.441033333108308</c:v>
                </c:pt>
                <c:pt idx="444">
                  <c:v>74.216703728692039</c:v>
                </c:pt>
                <c:pt idx="445">
                  <c:v>76.036534117709252</c:v>
                </c:pt>
                <c:pt idx="446">
                  <c:v>76.357681155522243</c:v>
                </c:pt>
                <c:pt idx="447">
                  <c:v>74.946436942436932</c:v>
                </c:pt>
                <c:pt idx="448">
                  <c:v>75.141366763526023</c:v>
                </c:pt>
                <c:pt idx="449">
                  <c:v>74.646507468477907</c:v>
                </c:pt>
                <c:pt idx="450">
                  <c:v>75.259290527941005</c:v>
                </c:pt>
                <c:pt idx="451">
                  <c:v>74.96524069379717</c:v>
                </c:pt>
                <c:pt idx="452">
                  <c:v>76.951331373434471</c:v>
                </c:pt>
                <c:pt idx="453">
                  <c:v>76.567261415185087</c:v>
                </c:pt>
                <c:pt idx="454">
                  <c:v>76.956313275942989</c:v>
                </c:pt>
                <c:pt idx="455">
                  <c:v>76.24994575826392</c:v>
                </c:pt>
                <c:pt idx="456">
                  <c:v>76.373042580980893</c:v>
                </c:pt>
                <c:pt idx="457">
                  <c:v>76.023375632813611</c:v>
                </c:pt>
                <c:pt idx="458">
                  <c:v>74.966466410173055</c:v>
                </c:pt>
                <c:pt idx="459">
                  <c:v>74.567011941381338</c:v>
                </c:pt>
                <c:pt idx="460">
                  <c:v>75.223938999929004</c:v>
                </c:pt>
                <c:pt idx="461">
                  <c:v>73.062572472760721</c:v>
                </c:pt>
                <c:pt idx="462">
                  <c:v>74.846965825202886</c:v>
                </c:pt>
                <c:pt idx="463">
                  <c:v>74.154622321616728</c:v>
                </c:pt>
                <c:pt idx="464">
                  <c:v>72.327980665108683</c:v>
                </c:pt>
                <c:pt idx="465">
                  <c:v>73.178926462025359</c:v>
                </c:pt>
                <c:pt idx="466">
                  <c:v>72.813209435235876</c:v>
                </c:pt>
                <c:pt idx="467">
                  <c:v>71.652331120047648</c:v>
                </c:pt>
                <c:pt idx="468">
                  <c:v>72.045388446380542</c:v>
                </c:pt>
                <c:pt idx="469">
                  <c:v>72.098092187073149</c:v>
                </c:pt>
                <c:pt idx="470">
                  <c:v>73.633180902249862</c:v>
                </c:pt>
                <c:pt idx="471">
                  <c:v>74.438387417591457</c:v>
                </c:pt>
                <c:pt idx="472">
                  <c:v>75.067702161762554</c:v>
                </c:pt>
                <c:pt idx="473">
                  <c:v>76.267513748543962</c:v>
                </c:pt>
                <c:pt idx="474">
                  <c:v>75.383706244193675</c:v>
                </c:pt>
                <c:pt idx="475">
                  <c:v>74.901819473393616</c:v>
                </c:pt>
                <c:pt idx="476">
                  <c:v>74.997069577065417</c:v>
                </c:pt>
                <c:pt idx="477">
                  <c:v>76.534391460413943</c:v>
                </c:pt>
                <c:pt idx="478">
                  <c:v>76.92473442253268</c:v>
                </c:pt>
                <c:pt idx="479">
                  <c:v>78.029349912584365</c:v>
                </c:pt>
                <c:pt idx="480">
                  <c:v>76.387198362204359</c:v>
                </c:pt>
                <c:pt idx="481">
                  <c:v>76.094873005207887</c:v>
                </c:pt>
                <c:pt idx="482">
                  <c:v>75.984264948800728</c:v>
                </c:pt>
                <c:pt idx="483">
                  <c:v>77.958379693965256</c:v>
                </c:pt>
                <c:pt idx="484">
                  <c:v>77.800154220790603</c:v>
                </c:pt>
                <c:pt idx="485">
                  <c:v>78.134641007688501</c:v>
                </c:pt>
                <c:pt idx="486">
                  <c:v>78.238302186574472</c:v>
                </c:pt>
                <c:pt idx="487">
                  <c:v>77.608608434614013</c:v>
                </c:pt>
                <c:pt idx="488">
                  <c:v>77.352857014691594</c:v>
                </c:pt>
                <c:pt idx="489">
                  <c:v>78.8831736824487</c:v>
                </c:pt>
                <c:pt idx="490">
                  <c:v>78.860261006862515</c:v>
                </c:pt>
                <c:pt idx="491">
                  <c:v>80.132236664300294</c:v>
                </c:pt>
                <c:pt idx="492">
                  <c:v>81.569399021003079</c:v>
                </c:pt>
                <c:pt idx="493">
                  <c:v>81.362242587756498</c:v>
                </c:pt>
                <c:pt idx="494">
                  <c:v>82.546001518511218</c:v>
                </c:pt>
                <c:pt idx="495">
                  <c:v>82.96517198533553</c:v>
                </c:pt>
                <c:pt idx="496">
                  <c:v>81.322168561506984</c:v>
                </c:pt>
                <c:pt idx="497">
                  <c:v>80.098648039993279</c:v>
                </c:pt>
                <c:pt idx="498">
                  <c:v>79.33511022531215</c:v>
                </c:pt>
                <c:pt idx="499">
                  <c:v>80.381520014774509</c:v>
                </c:pt>
                <c:pt idx="500">
                  <c:v>80.417372319537563</c:v>
                </c:pt>
                <c:pt idx="501">
                  <c:v>81.649842412566358</c:v>
                </c:pt>
                <c:pt idx="502">
                  <c:v>81.240472776758068</c:v>
                </c:pt>
                <c:pt idx="503">
                  <c:v>81.053048724599293</c:v>
                </c:pt>
                <c:pt idx="504">
                  <c:v>80.479764164384548</c:v>
                </c:pt>
                <c:pt idx="505">
                  <c:v>79.579851478784363</c:v>
                </c:pt>
                <c:pt idx="506">
                  <c:v>80.426151546406686</c:v>
                </c:pt>
                <c:pt idx="507">
                  <c:v>78.939842121048912</c:v>
                </c:pt>
                <c:pt idx="508">
                  <c:v>79.398612134288371</c:v>
                </c:pt>
                <c:pt idx="509">
                  <c:v>78.036905257433602</c:v>
                </c:pt>
                <c:pt idx="510">
                  <c:v>78.292092674182413</c:v>
                </c:pt>
                <c:pt idx="511">
                  <c:v>78.101071292924672</c:v>
                </c:pt>
                <c:pt idx="512">
                  <c:v>77.721760114426999</c:v>
                </c:pt>
                <c:pt idx="513">
                  <c:v>78.727299712285387</c:v>
                </c:pt>
                <c:pt idx="514">
                  <c:v>77.820026635269528</c:v>
                </c:pt>
                <c:pt idx="515">
                  <c:v>77.362433761130035</c:v>
                </c:pt>
                <c:pt idx="516">
                  <c:v>76.498074644954443</c:v>
                </c:pt>
                <c:pt idx="517">
                  <c:v>77.729308212324739</c:v>
                </c:pt>
                <c:pt idx="518">
                  <c:v>77.430877659450545</c:v>
                </c:pt>
                <c:pt idx="519">
                  <c:v>78.756580671659719</c:v>
                </c:pt>
                <c:pt idx="520">
                  <c:v>78.983754670008381</c:v>
                </c:pt>
                <c:pt idx="521">
                  <c:v>79.25897776538028</c:v>
                </c:pt>
                <c:pt idx="522">
                  <c:v>78.652620408785594</c:v>
                </c:pt>
                <c:pt idx="523">
                  <c:v>78.596008724813998</c:v>
                </c:pt>
                <c:pt idx="524">
                  <c:v>77.914050920410034</c:v>
                </c:pt>
                <c:pt idx="525">
                  <c:v>77.683540373384304</c:v>
                </c:pt>
                <c:pt idx="526">
                  <c:v>78.192015150366402</c:v>
                </c:pt>
                <c:pt idx="527">
                  <c:v>76.885155102654267</c:v>
                </c:pt>
                <c:pt idx="528">
                  <c:v>76.602745641473774</c:v>
                </c:pt>
                <c:pt idx="529">
                  <c:v>76.743538541198035</c:v>
                </c:pt>
                <c:pt idx="530">
                  <c:v>76.704804756716342</c:v>
                </c:pt>
                <c:pt idx="531">
                  <c:v>75.005200319640139</c:v>
                </c:pt>
                <c:pt idx="532">
                  <c:v>74.76531725462668</c:v>
                </c:pt>
                <c:pt idx="533">
                  <c:v>74.80893038939476</c:v>
                </c:pt>
                <c:pt idx="534">
                  <c:v>74.934875348056721</c:v>
                </c:pt>
                <c:pt idx="535">
                  <c:v>75.198207218963546</c:v>
                </c:pt>
                <c:pt idx="536">
                  <c:v>74.95010323426574</c:v>
                </c:pt>
                <c:pt idx="537">
                  <c:v>74.416182074103219</c:v>
                </c:pt>
                <c:pt idx="538">
                  <c:v>74.503822824233765</c:v>
                </c:pt>
                <c:pt idx="539">
                  <c:v>74.53870092794709</c:v>
                </c:pt>
                <c:pt idx="540">
                  <c:v>74.264282188454317</c:v>
                </c:pt>
                <c:pt idx="541">
                  <c:v>74.607698185421469</c:v>
                </c:pt>
                <c:pt idx="542">
                  <c:v>73.854094351023036</c:v>
                </c:pt>
                <c:pt idx="543">
                  <c:v>74.442550638164846</c:v>
                </c:pt>
                <c:pt idx="544">
                  <c:v>74.798715775806443</c:v>
                </c:pt>
                <c:pt idx="545">
                  <c:v>74.928704753529388</c:v>
                </c:pt>
                <c:pt idx="546">
                  <c:v>75.950278616899269</c:v>
                </c:pt>
                <c:pt idx="547">
                  <c:v>76.454272496951987</c:v>
                </c:pt>
                <c:pt idx="548">
                  <c:v>77.575254763583331</c:v>
                </c:pt>
                <c:pt idx="549">
                  <c:v>76.979491446239479</c:v>
                </c:pt>
                <c:pt idx="550">
                  <c:v>75.742314240789796</c:v>
                </c:pt>
                <c:pt idx="551">
                  <c:v>75.277118508675159</c:v>
                </c:pt>
                <c:pt idx="552">
                  <c:v>75.653497212133331</c:v>
                </c:pt>
                <c:pt idx="553">
                  <c:v>74.369290033867756</c:v>
                </c:pt>
                <c:pt idx="554">
                  <c:v>75.288059687419064</c:v>
                </c:pt>
                <c:pt idx="555">
                  <c:v>75.600419974485916</c:v>
                </c:pt>
                <c:pt idx="556">
                  <c:v>76.725877543916866</c:v>
                </c:pt>
                <c:pt idx="557">
                  <c:v>76.656052990395764</c:v>
                </c:pt>
                <c:pt idx="558">
                  <c:v>76.421257384590135</c:v>
                </c:pt>
                <c:pt idx="559">
                  <c:v>77.593907979866515</c:v>
                </c:pt>
                <c:pt idx="560">
                  <c:v>78.229665945269318</c:v>
                </c:pt>
                <c:pt idx="561">
                  <c:v>79.107139060095633</c:v>
                </c:pt>
                <c:pt idx="562">
                  <c:v>78.861064022692048</c:v>
                </c:pt>
                <c:pt idx="563">
                  <c:v>79.247588053107904</c:v>
                </c:pt>
                <c:pt idx="564">
                  <c:v>78.779474337331123</c:v>
                </c:pt>
                <c:pt idx="565">
                  <c:v>78.437071979781649</c:v>
                </c:pt>
                <c:pt idx="566">
                  <c:v>79.485051275057387</c:v>
                </c:pt>
                <c:pt idx="567">
                  <c:v>80.963629331495497</c:v>
                </c:pt>
                <c:pt idx="568">
                  <c:v>79.991629972682404</c:v>
                </c:pt>
                <c:pt idx="569">
                  <c:v>80.495733285267733</c:v>
                </c:pt>
                <c:pt idx="570">
                  <c:v>80.265339797834287</c:v>
                </c:pt>
                <c:pt idx="571">
                  <c:v>79.935798633923255</c:v>
                </c:pt>
                <c:pt idx="572">
                  <c:v>80.98329873951306</c:v>
                </c:pt>
                <c:pt idx="573">
                  <c:v>80.799235802982807</c:v>
                </c:pt>
                <c:pt idx="574">
                  <c:v>80.2125752321882</c:v>
                </c:pt>
                <c:pt idx="575">
                  <c:v>78.760062172464757</c:v>
                </c:pt>
                <c:pt idx="576">
                  <c:v>78.644188972595686</c:v>
                </c:pt>
                <c:pt idx="577">
                  <c:v>79.534143227085693</c:v>
                </c:pt>
                <c:pt idx="578">
                  <c:v>79.953454172049575</c:v>
                </c:pt>
                <c:pt idx="579">
                  <c:v>80.290681895760144</c:v>
                </c:pt>
                <c:pt idx="580">
                  <c:v>80.559780812484959</c:v>
                </c:pt>
                <c:pt idx="581">
                  <c:v>80.533800469345167</c:v>
                </c:pt>
                <c:pt idx="582">
                  <c:v>82.030119079796009</c:v>
                </c:pt>
                <c:pt idx="583">
                  <c:v>82.13083647649583</c:v>
                </c:pt>
                <c:pt idx="584">
                  <c:v>81.199312026682009</c:v>
                </c:pt>
                <c:pt idx="585">
                  <c:v>81.628594988957659</c:v>
                </c:pt>
                <c:pt idx="586">
                  <c:v>80.643169896147867</c:v>
                </c:pt>
                <c:pt idx="587">
                  <c:v>79.552466707866586</c:v>
                </c:pt>
                <c:pt idx="588">
                  <c:v>80.86902813080016</c:v>
                </c:pt>
                <c:pt idx="589">
                  <c:v>79.978585241700387</c:v>
                </c:pt>
                <c:pt idx="590">
                  <c:v>80.140711569920185</c:v>
                </c:pt>
                <c:pt idx="591">
                  <c:v>77.989041563941612</c:v>
                </c:pt>
                <c:pt idx="592">
                  <c:v>77.893663737143228</c:v>
                </c:pt>
                <c:pt idx="593">
                  <c:v>78.544335985025839</c:v>
                </c:pt>
                <c:pt idx="594">
                  <c:v>79.294538171289844</c:v>
                </c:pt>
                <c:pt idx="595">
                  <c:v>78.726987917766721</c:v>
                </c:pt>
                <c:pt idx="596">
                  <c:v>80.23095835460542</c:v>
                </c:pt>
                <c:pt idx="597">
                  <c:v>80.749891628876725</c:v>
                </c:pt>
                <c:pt idx="598">
                  <c:v>80.495271500787453</c:v>
                </c:pt>
                <c:pt idx="599">
                  <c:v>79.677158487183362</c:v>
                </c:pt>
                <c:pt idx="600">
                  <c:v>78.638321062939241</c:v>
                </c:pt>
                <c:pt idx="601">
                  <c:v>78.384765517504945</c:v>
                </c:pt>
                <c:pt idx="602">
                  <c:v>78.409494209906498</c:v>
                </c:pt>
                <c:pt idx="603">
                  <c:v>78.03962092159432</c:v>
                </c:pt>
                <c:pt idx="604">
                  <c:v>76.337490970339331</c:v>
                </c:pt>
                <c:pt idx="605">
                  <c:v>76.295357778903508</c:v>
                </c:pt>
                <c:pt idx="606">
                  <c:v>76.974613168781843</c:v>
                </c:pt>
                <c:pt idx="607">
                  <c:v>78.27851303574991</c:v>
                </c:pt>
                <c:pt idx="608">
                  <c:v>78.389932582747164</c:v>
                </c:pt>
                <c:pt idx="609">
                  <c:v>78.204358240481184</c:v>
                </c:pt>
                <c:pt idx="610">
                  <c:v>77.408694986583257</c:v>
                </c:pt>
                <c:pt idx="611">
                  <c:v>76.808887806721742</c:v>
                </c:pt>
                <c:pt idx="612">
                  <c:v>79.154493639546956</c:v>
                </c:pt>
                <c:pt idx="613">
                  <c:v>78.332428937548571</c:v>
                </c:pt>
                <c:pt idx="614">
                  <c:v>77.214759435900064</c:v>
                </c:pt>
                <c:pt idx="615">
                  <c:v>77.844857441663947</c:v>
                </c:pt>
                <c:pt idx="616">
                  <c:v>77.620866601953992</c:v>
                </c:pt>
                <c:pt idx="617">
                  <c:v>78.238078924552525</c:v>
                </c:pt>
                <c:pt idx="618">
                  <c:v>79.156935465113577</c:v>
                </c:pt>
                <c:pt idx="619">
                  <c:v>78.14926926133424</c:v>
                </c:pt>
                <c:pt idx="620">
                  <c:v>77.593716514432458</c:v>
                </c:pt>
                <c:pt idx="621">
                  <c:v>77.699546617136178</c:v>
                </c:pt>
                <c:pt idx="622">
                  <c:v>79.81940039525341</c:v>
                </c:pt>
                <c:pt idx="623">
                  <c:v>80.374370186035634</c:v>
                </c:pt>
                <c:pt idx="624">
                  <c:v>78.968811317050907</c:v>
                </c:pt>
                <c:pt idx="625">
                  <c:v>78.041704688987608</c:v>
                </c:pt>
                <c:pt idx="626">
                  <c:v>77.886486519426867</c:v>
                </c:pt>
                <c:pt idx="627">
                  <c:v>76.528747780251223</c:v>
                </c:pt>
                <c:pt idx="628">
                  <c:v>76.527686761923817</c:v>
                </c:pt>
                <c:pt idx="629">
                  <c:v>76.479240877220661</c:v>
                </c:pt>
                <c:pt idx="630">
                  <c:v>76.681846638895991</c:v>
                </c:pt>
                <c:pt idx="631">
                  <c:v>76.594954665698424</c:v>
                </c:pt>
                <c:pt idx="632">
                  <c:v>76.299139636516315</c:v>
                </c:pt>
                <c:pt idx="633">
                  <c:v>76.916906716449176</c:v>
                </c:pt>
                <c:pt idx="634">
                  <c:v>76.799430846185331</c:v>
                </c:pt>
                <c:pt idx="635">
                  <c:v>77.667142455653888</c:v>
                </c:pt>
                <c:pt idx="636">
                  <c:v>77.538464014718372</c:v>
                </c:pt>
                <c:pt idx="637">
                  <c:v>77.890645505950886</c:v>
                </c:pt>
                <c:pt idx="638">
                  <c:v>77.065868527474564</c:v>
                </c:pt>
                <c:pt idx="639">
                  <c:v>76.967728096192559</c:v>
                </c:pt>
                <c:pt idx="640">
                  <c:v>77.09677799852183</c:v>
                </c:pt>
                <c:pt idx="641">
                  <c:v>76.97284224945119</c:v>
                </c:pt>
                <c:pt idx="642">
                  <c:v>77.297695639086257</c:v>
                </c:pt>
                <c:pt idx="643">
                  <c:v>78.41392323644294</c:v>
                </c:pt>
                <c:pt idx="644">
                  <c:v>78.524575306328117</c:v>
                </c:pt>
                <c:pt idx="645">
                  <c:v>77.819778412056479</c:v>
                </c:pt>
                <c:pt idx="646">
                  <c:v>76.638737813847541</c:v>
                </c:pt>
                <c:pt idx="647">
                  <c:v>76.097656496197786</c:v>
                </c:pt>
                <c:pt idx="648">
                  <c:v>76.436117840454045</c:v>
                </c:pt>
                <c:pt idx="649">
                  <c:v>75.365355342782479</c:v>
                </c:pt>
                <c:pt idx="650">
                  <c:v>76.861405690947805</c:v>
                </c:pt>
                <c:pt idx="651">
                  <c:v>77.281158746356382</c:v>
                </c:pt>
                <c:pt idx="652">
                  <c:v>77.443757483849637</c:v>
                </c:pt>
                <c:pt idx="653">
                  <c:v>78.651651123078651</c:v>
                </c:pt>
                <c:pt idx="654">
                  <c:v>78.293530966697162</c:v>
                </c:pt>
                <c:pt idx="655">
                  <c:v>77.19859732461201</c:v>
                </c:pt>
                <c:pt idx="656">
                  <c:v>77.597277418833613</c:v>
                </c:pt>
                <c:pt idx="657">
                  <c:v>77.252867088659144</c:v>
                </c:pt>
                <c:pt idx="658">
                  <c:v>76.383514022112479</c:v>
                </c:pt>
                <c:pt idx="659">
                  <c:v>75.291001881571106</c:v>
                </c:pt>
                <c:pt idx="660">
                  <c:v>74.463669327046858</c:v>
                </c:pt>
                <c:pt idx="661">
                  <c:v>74.369439348653486</c:v>
                </c:pt>
                <c:pt idx="662">
                  <c:v>74.831291961269713</c:v>
                </c:pt>
                <c:pt idx="663">
                  <c:v>75.151403883128779</c:v>
                </c:pt>
                <c:pt idx="664">
                  <c:v>74.831574401877631</c:v>
                </c:pt>
                <c:pt idx="665">
                  <c:v>74.959565069380005</c:v>
                </c:pt>
                <c:pt idx="666">
                  <c:v>76.776224077408131</c:v>
                </c:pt>
                <c:pt idx="667">
                  <c:v>75.799057902044467</c:v>
                </c:pt>
                <c:pt idx="668">
                  <c:v>75.124823218683375</c:v>
                </c:pt>
                <c:pt idx="669">
                  <c:v>73.339900674785696</c:v>
                </c:pt>
                <c:pt idx="670">
                  <c:v>74.067418961749539</c:v>
                </c:pt>
                <c:pt idx="671">
                  <c:v>73.945192378947752</c:v>
                </c:pt>
                <c:pt idx="672">
                  <c:v>73.867315865037739</c:v>
                </c:pt>
                <c:pt idx="673">
                  <c:v>73.67443505114781</c:v>
                </c:pt>
                <c:pt idx="674">
                  <c:v>72.859200292474839</c:v>
                </c:pt>
                <c:pt idx="675">
                  <c:v>74.662145887497616</c:v>
                </c:pt>
                <c:pt idx="676">
                  <c:v>75.006779317958618</c:v>
                </c:pt>
                <c:pt idx="677">
                  <c:v>74.626593368395248</c:v>
                </c:pt>
                <c:pt idx="678">
                  <c:v>74.849553090575</c:v>
                </c:pt>
                <c:pt idx="679">
                  <c:v>73.910017436042807</c:v>
                </c:pt>
                <c:pt idx="680">
                  <c:v>74.944631247980908</c:v>
                </c:pt>
                <c:pt idx="681">
                  <c:v>75.852358397680902</c:v>
                </c:pt>
                <c:pt idx="682">
                  <c:v>74.767493710379199</c:v>
                </c:pt>
                <c:pt idx="683">
                  <c:v>73.936323305115678</c:v>
                </c:pt>
                <c:pt idx="684">
                  <c:v>73.456846121341684</c:v>
                </c:pt>
                <c:pt idx="685">
                  <c:v>73.807559958010131</c:v>
                </c:pt>
                <c:pt idx="686">
                  <c:v>73.555645391978032</c:v>
                </c:pt>
                <c:pt idx="687">
                  <c:v>72.535527770493431</c:v>
                </c:pt>
                <c:pt idx="688">
                  <c:v>71.980385860798947</c:v>
                </c:pt>
                <c:pt idx="689">
                  <c:v>70.657961891129176</c:v>
                </c:pt>
                <c:pt idx="690">
                  <c:v>70.221190734091778</c:v>
                </c:pt>
                <c:pt idx="691">
                  <c:v>70.115532923093184</c:v>
                </c:pt>
                <c:pt idx="692">
                  <c:v>71.452846139946217</c:v>
                </c:pt>
                <c:pt idx="693">
                  <c:v>70.231218888845021</c:v>
                </c:pt>
                <c:pt idx="694">
                  <c:v>70.545366817643639</c:v>
                </c:pt>
                <c:pt idx="695">
                  <c:v>70.10199591817414</c:v>
                </c:pt>
                <c:pt idx="696">
                  <c:v>68.765615223475933</c:v>
                </c:pt>
                <c:pt idx="697">
                  <c:v>67.514941951961106</c:v>
                </c:pt>
                <c:pt idx="698">
                  <c:v>67.056895409524756</c:v>
                </c:pt>
                <c:pt idx="699">
                  <c:v>67.921007365886624</c:v>
                </c:pt>
                <c:pt idx="700">
                  <c:v>66.815713731354379</c:v>
                </c:pt>
                <c:pt idx="701">
                  <c:v>66.765444403416424</c:v>
                </c:pt>
                <c:pt idx="702">
                  <c:v>65.572092598002229</c:v>
                </c:pt>
                <c:pt idx="703">
                  <c:v>66.888303376909533</c:v>
                </c:pt>
                <c:pt idx="704">
                  <c:v>68.06248723879466</c:v>
                </c:pt>
                <c:pt idx="705">
                  <c:v>68.772424697300224</c:v>
                </c:pt>
                <c:pt idx="706">
                  <c:v>69.138826457534492</c:v>
                </c:pt>
                <c:pt idx="707">
                  <c:v>70.124418705826869</c:v>
                </c:pt>
                <c:pt idx="708">
                  <c:v>68.51422135658143</c:v>
                </c:pt>
                <c:pt idx="709">
                  <c:v>66.606602389159093</c:v>
                </c:pt>
                <c:pt idx="710">
                  <c:v>65.087656173027682</c:v>
                </c:pt>
                <c:pt idx="711">
                  <c:v>66.903432795671705</c:v>
                </c:pt>
                <c:pt idx="712">
                  <c:v>66.560180852437256</c:v>
                </c:pt>
                <c:pt idx="713">
                  <c:v>66.854645706387444</c:v>
                </c:pt>
                <c:pt idx="714">
                  <c:v>66.179922190984456</c:v>
                </c:pt>
                <c:pt idx="715">
                  <c:v>65.891928020870239</c:v>
                </c:pt>
                <c:pt idx="716">
                  <c:v>67.764255452671165</c:v>
                </c:pt>
                <c:pt idx="717">
                  <c:v>66.766732878583866</c:v>
                </c:pt>
                <c:pt idx="718">
                  <c:v>66.971929833701296</c:v>
                </c:pt>
                <c:pt idx="719">
                  <c:v>66.842342844848645</c:v>
                </c:pt>
                <c:pt idx="720">
                  <c:v>66.533246314810086</c:v>
                </c:pt>
                <c:pt idx="721">
                  <c:v>65.994028395199635</c:v>
                </c:pt>
                <c:pt idx="722">
                  <c:v>66.193907816795701</c:v>
                </c:pt>
                <c:pt idx="723">
                  <c:v>65.285011330743671</c:v>
                </c:pt>
                <c:pt idx="724">
                  <c:v>66.347976952344723</c:v>
                </c:pt>
                <c:pt idx="725">
                  <c:v>66.733050279192099</c:v>
                </c:pt>
                <c:pt idx="726">
                  <c:v>66.497989643726299</c:v>
                </c:pt>
                <c:pt idx="727">
                  <c:v>67.159047389728428</c:v>
                </c:pt>
                <c:pt idx="728">
                  <c:v>66.347035027600782</c:v>
                </c:pt>
                <c:pt idx="729">
                  <c:v>66.454145861108316</c:v>
                </c:pt>
                <c:pt idx="730">
                  <c:v>65.909926289241099</c:v>
                </c:pt>
                <c:pt idx="731">
                  <c:v>65.485070538670868</c:v>
                </c:pt>
                <c:pt idx="732">
                  <c:v>65.246106769297867</c:v>
                </c:pt>
                <c:pt idx="733">
                  <c:v>64.538903174621794</c:v>
                </c:pt>
                <c:pt idx="734">
                  <c:v>65.196945392264837</c:v>
                </c:pt>
                <c:pt idx="735">
                  <c:v>66.238674906504002</c:v>
                </c:pt>
                <c:pt idx="736">
                  <c:v>65.255607676520398</c:v>
                </c:pt>
                <c:pt idx="737">
                  <c:v>65.901077873855172</c:v>
                </c:pt>
                <c:pt idx="738">
                  <c:v>66.260441069384655</c:v>
                </c:pt>
                <c:pt idx="739">
                  <c:v>65.557406668491126</c:v>
                </c:pt>
                <c:pt idx="740">
                  <c:v>64.845821814551527</c:v>
                </c:pt>
                <c:pt idx="741">
                  <c:v>65.300536504846178</c:v>
                </c:pt>
                <c:pt idx="742">
                  <c:v>65.278079485220431</c:v>
                </c:pt>
                <c:pt idx="743">
                  <c:v>65.926388035670854</c:v>
                </c:pt>
                <c:pt idx="744">
                  <c:v>66.268509526626374</c:v>
                </c:pt>
                <c:pt idx="745">
                  <c:v>66.190892618866187</c:v>
                </c:pt>
                <c:pt idx="746">
                  <c:v>66.521915572833265</c:v>
                </c:pt>
                <c:pt idx="747">
                  <c:v>66.406399714343621</c:v>
                </c:pt>
                <c:pt idx="748">
                  <c:v>66.227382221284898</c:v>
                </c:pt>
                <c:pt idx="749">
                  <c:v>66.547054353544752</c:v>
                </c:pt>
                <c:pt idx="750">
                  <c:v>66.818895580874965</c:v>
                </c:pt>
                <c:pt idx="751">
                  <c:v>66.306171162768166</c:v>
                </c:pt>
                <c:pt idx="752">
                  <c:v>67.068169523742228</c:v>
                </c:pt>
                <c:pt idx="753">
                  <c:v>66.36379545552272</c:v>
                </c:pt>
                <c:pt idx="754">
                  <c:v>67.106561298388897</c:v>
                </c:pt>
                <c:pt idx="755">
                  <c:v>67.438545726204978</c:v>
                </c:pt>
                <c:pt idx="756">
                  <c:v>67.289184477563566</c:v>
                </c:pt>
                <c:pt idx="757">
                  <c:v>68.501239537144912</c:v>
                </c:pt>
                <c:pt idx="758">
                  <c:v>67.218548728961892</c:v>
                </c:pt>
                <c:pt idx="759">
                  <c:v>67.523090159741059</c:v>
                </c:pt>
                <c:pt idx="760">
                  <c:v>67.842509826949041</c:v>
                </c:pt>
                <c:pt idx="761">
                  <c:v>67.813515257067394</c:v>
                </c:pt>
                <c:pt idx="762">
                  <c:v>68.217027219027941</c:v>
                </c:pt>
                <c:pt idx="763">
                  <c:v>68.276595272803831</c:v>
                </c:pt>
                <c:pt idx="764">
                  <c:v>69.103595227129233</c:v>
                </c:pt>
                <c:pt idx="765">
                  <c:v>68.544835039262836</c:v>
                </c:pt>
                <c:pt idx="766">
                  <c:v>69.179028916565315</c:v>
                </c:pt>
                <c:pt idx="767">
                  <c:v>69.783594851619583</c:v>
                </c:pt>
                <c:pt idx="768">
                  <c:v>69.217424935975089</c:v>
                </c:pt>
                <c:pt idx="769">
                  <c:v>69.062832602819839</c:v>
                </c:pt>
                <c:pt idx="770">
                  <c:v>69.762788544361356</c:v>
                </c:pt>
                <c:pt idx="771">
                  <c:v>69.218173876936461</c:v>
                </c:pt>
                <c:pt idx="772">
                  <c:v>70.596744711987668</c:v>
                </c:pt>
                <c:pt idx="773">
                  <c:v>70.970657409993663</c:v>
                </c:pt>
                <c:pt idx="774">
                  <c:v>71.627921409264488</c:v>
                </c:pt>
                <c:pt idx="775">
                  <c:v>71.875108542286881</c:v>
                </c:pt>
                <c:pt idx="776">
                  <c:v>71.736888585711284</c:v>
                </c:pt>
                <c:pt idx="777">
                  <c:v>73.055739730557193</c:v>
                </c:pt>
                <c:pt idx="778">
                  <c:v>73.722341186230594</c:v>
                </c:pt>
                <c:pt idx="779">
                  <c:v>73.062407673864541</c:v>
                </c:pt>
                <c:pt idx="780">
                  <c:v>72.82821820173433</c:v>
                </c:pt>
                <c:pt idx="781">
                  <c:v>73.259865697507578</c:v>
                </c:pt>
                <c:pt idx="782">
                  <c:v>73.220005178767252</c:v>
                </c:pt>
                <c:pt idx="783">
                  <c:v>73.636809932046361</c:v>
                </c:pt>
                <c:pt idx="784">
                  <c:v>74.264646876498546</c:v>
                </c:pt>
                <c:pt idx="785">
                  <c:v>75.035828173878372</c:v>
                </c:pt>
                <c:pt idx="786">
                  <c:v>74.901820151195864</c:v>
                </c:pt>
                <c:pt idx="787">
                  <c:v>74.1121302217162</c:v>
                </c:pt>
                <c:pt idx="788">
                  <c:v>72.55741415923525</c:v>
                </c:pt>
                <c:pt idx="789">
                  <c:v>72.597364477059145</c:v>
                </c:pt>
                <c:pt idx="790">
                  <c:v>72.894615296152907</c:v>
                </c:pt>
                <c:pt idx="791">
                  <c:v>72.15672028681584</c:v>
                </c:pt>
                <c:pt idx="792">
                  <c:v>72.037189688568219</c:v>
                </c:pt>
                <c:pt idx="793">
                  <c:v>71.887151132763165</c:v>
                </c:pt>
                <c:pt idx="794">
                  <c:v>71.043522656943054</c:v>
                </c:pt>
                <c:pt idx="795">
                  <c:v>72.351567507971623</c:v>
                </c:pt>
                <c:pt idx="796">
                  <c:v>73.099649187793403</c:v>
                </c:pt>
                <c:pt idx="797">
                  <c:v>73.217212702468203</c:v>
                </c:pt>
                <c:pt idx="798">
                  <c:v>73.253412951778927</c:v>
                </c:pt>
                <c:pt idx="799">
                  <c:v>73.012070568663916</c:v>
                </c:pt>
                <c:pt idx="800">
                  <c:v>74.523789338000512</c:v>
                </c:pt>
                <c:pt idx="801">
                  <c:v>73.321001556545951</c:v>
                </c:pt>
                <c:pt idx="802">
                  <c:v>72.897036959184547</c:v>
                </c:pt>
                <c:pt idx="803">
                  <c:v>72.512205388476332</c:v>
                </c:pt>
                <c:pt idx="804">
                  <c:v>71.262828240764932</c:v>
                </c:pt>
                <c:pt idx="805">
                  <c:v>70.31184199279744</c:v>
                </c:pt>
                <c:pt idx="806">
                  <c:v>70.17962741004979</c:v>
                </c:pt>
                <c:pt idx="807">
                  <c:v>69.390248570677798</c:v>
                </c:pt>
                <c:pt idx="808">
                  <c:v>67.877691178779145</c:v>
                </c:pt>
                <c:pt idx="809">
                  <c:v>67.786340896303173</c:v>
                </c:pt>
                <c:pt idx="810">
                  <c:v>68.112060102952114</c:v>
                </c:pt>
                <c:pt idx="811">
                  <c:v>67.454732686779451</c:v>
                </c:pt>
                <c:pt idx="812">
                  <c:v>68.328441669168157</c:v>
                </c:pt>
                <c:pt idx="813">
                  <c:v>68.093600433502786</c:v>
                </c:pt>
                <c:pt idx="814">
                  <c:v>67.838193420843112</c:v>
                </c:pt>
                <c:pt idx="815">
                  <c:v>68.338187904423165</c:v>
                </c:pt>
                <c:pt idx="816">
                  <c:v>68.542262312992847</c:v>
                </c:pt>
                <c:pt idx="817">
                  <c:v>68.933058387856576</c:v>
                </c:pt>
                <c:pt idx="818">
                  <c:v>70.315534068950001</c:v>
                </c:pt>
                <c:pt idx="819">
                  <c:v>69.727359566333718</c:v>
                </c:pt>
                <c:pt idx="820">
                  <c:v>69.936255058936524</c:v>
                </c:pt>
                <c:pt idx="821">
                  <c:v>69.961354329664417</c:v>
                </c:pt>
                <c:pt idx="822">
                  <c:v>70.636605635220093</c:v>
                </c:pt>
                <c:pt idx="823">
                  <c:v>71.778018684790354</c:v>
                </c:pt>
                <c:pt idx="824">
                  <c:v>72.454340173314932</c:v>
                </c:pt>
                <c:pt idx="825">
                  <c:v>73.355669960064631</c:v>
                </c:pt>
                <c:pt idx="826">
                  <c:v>73.066620634734861</c:v>
                </c:pt>
                <c:pt idx="827">
                  <c:v>72.861629783067613</c:v>
                </c:pt>
                <c:pt idx="828">
                  <c:v>73.196809616051681</c:v>
                </c:pt>
                <c:pt idx="829">
                  <c:v>73.18543073924701</c:v>
                </c:pt>
                <c:pt idx="830">
                  <c:v>73.15814536039484</c:v>
                </c:pt>
                <c:pt idx="831">
                  <c:v>72.775292618653197</c:v>
                </c:pt>
                <c:pt idx="832">
                  <c:v>72.781352810110405</c:v>
                </c:pt>
                <c:pt idx="833">
                  <c:v>72.681092072273543</c:v>
                </c:pt>
                <c:pt idx="834">
                  <c:v>72.266524970134697</c:v>
                </c:pt>
                <c:pt idx="835">
                  <c:v>71.488204679729506</c:v>
                </c:pt>
                <c:pt idx="836">
                  <c:v>72.434870861596437</c:v>
                </c:pt>
                <c:pt idx="837">
                  <c:v>73.623268250653652</c:v>
                </c:pt>
                <c:pt idx="838">
                  <c:v>73.281016537835399</c:v>
                </c:pt>
                <c:pt idx="839">
                  <c:v>73.463404422511161</c:v>
                </c:pt>
                <c:pt idx="840">
                  <c:v>73.417025639419464</c:v>
                </c:pt>
                <c:pt idx="841">
                  <c:v>72.428302669820511</c:v>
                </c:pt>
                <c:pt idx="842">
                  <c:v>73.019571365454809</c:v>
                </c:pt>
                <c:pt idx="843">
                  <c:v>71.683825942214099</c:v>
                </c:pt>
                <c:pt idx="844">
                  <c:v>70.250992869536645</c:v>
                </c:pt>
                <c:pt idx="845">
                  <c:v>69.2283515657968</c:v>
                </c:pt>
                <c:pt idx="846">
                  <c:v>68.671225143255469</c:v>
                </c:pt>
                <c:pt idx="847">
                  <c:v>68.48778614961013</c:v>
                </c:pt>
                <c:pt idx="848">
                  <c:v>67.882409899082219</c:v>
                </c:pt>
                <c:pt idx="849">
                  <c:v>66.874386751570782</c:v>
                </c:pt>
                <c:pt idx="850">
                  <c:v>66.21247822723241</c:v>
                </c:pt>
                <c:pt idx="851">
                  <c:v>65.648054884472288</c:v>
                </c:pt>
                <c:pt idx="852">
                  <c:v>66.500039356298117</c:v>
                </c:pt>
                <c:pt idx="853">
                  <c:v>66.772617679800717</c:v>
                </c:pt>
                <c:pt idx="854">
                  <c:v>66.729905100831502</c:v>
                </c:pt>
                <c:pt idx="855">
                  <c:v>67.026720584147512</c:v>
                </c:pt>
                <c:pt idx="856">
                  <c:v>66.297979489225838</c:v>
                </c:pt>
                <c:pt idx="857">
                  <c:v>67.41754496153041</c:v>
                </c:pt>
                <c:pt idx="858">
                  <c:v>69.831518257968384</c:v>
                </c:pt>
                <c:pt idx="859">
                  <c:v>70.316404829725968</c:v>
                </c:pt>
                <c:pt idx="860">
                  <c:v>70.546754451488681</c:v>
                </c:pt>
                <c:pt idx="861">
                  <c:v>71.040941099975669</c:v>
                </c:pt>
                <c:pt idx="862">
                  <c:v>70.708887044143154</c:v>
                </c:pt>
                <c:pt idx="863">
                  <c:v>71.427165523011553</c:v>
                </c:pt>
                <c:pt idx="864">
                  <c:v>71.173826309166159</c:v>
                </c:pt>
                <c:pt idx="865">
                  <c:v>71.480250317834646</c:v>
                </c:pt>
                <c:pt idx="866">
                  <c:v>73.06136379184413</c:v>
                </c:pt>
                <c:pt idx="867">
                  <c:v>72.09962369718842</c:v>
                </c:pt>
                <c:pt idx="868">
                  <c:v>72.76641615906658</c:v>
                </c:pt>
                <c:pt idx="869">
                  <c:v>73.157914733334252</c:v>
                </c:pt>
                <c:pt idx="870">
                  <c:v>71.878715278629699</c:v>
                </c:pt>
                <c:pt idx="871">
                  <c:v>69.912663184099785</c:v>
                </c:pt>
                <c:pt idx="872">
                  <c:v>69.601680586475936</c:v>
                </c:pt>
                <c:pt idx="873">
                  <c:v>69.379747936047011</c:v>
                </c:pt>
                <c:pt idx="874">
                  <c:v>68.374733901139678</c:v>
                </c:pt>
                <c:pt idx="875">
                  <c:v>68.449445487337556</c:v>
                </c:pt>
                <c:pt idx="876">
                  <c:v>68.034641511318284</c:v>
                </c:pt>
                <c:pt idx="877">
                  <c:v>67.208162903203657</c:v>
                </c:pt>
                <c:pt idx="878">
                  <c:v>67.320243785933243</c:v>
                </c:pt>
                <c:pt idx="879">
                  <c:v>66.952845662157969</c:v>
                </c:pt>
                <c:pt idx="880">
                  <c:v>66.791379358686541</c:v>
                </c:pt>
                <c:pt idx="881">
                  <c:v>66.821474075064671</c:v>
                </c:pt>
                <c:pt idx="882">
                  <c:v>66.902534767905067</c:v>
                </c:pt>
                <c:pt idx="883">
                  <c:v>67.460264373426327</c:v>
                </c:pt>
                <c:pt idx="884">
                  <c:v>68.317061897618288</c:v>
                </c:pt>
                <c:pt idx="885">
                  <c:v>68.582079460584055</c:v>
                </c:pt>
                <c:pt idx="886">
                  <c:v>66.815102703762619</c:v>
                </c:pt>
                <c:pt idx="887">
                  <c:v>67.600886375244457</c:v>
                </c:pt>
                <c:pt idx="888">
                  <c:v>67.443253890953827</c:v>
                </c:pt>
                <c:pt idx="889">
                  <c:v>67.871030101212909</c:v>
                </c:pt>
                <c:pt idx="890">
                  <c:v>68.94340490067259</c:v>
                </c:pt>
                <c:pt idx="891">
                  <c:v>68.862340561245389</c:v>
                </c:pt>
                <c:pt idx="892">
                  <c:v>68.230329272513927</c:v>
                </c:pt>
                <c:pt idx="893">
                  <c:v>68.321668865085059</c:v>
                </c:pt>
                <c:pt idx="894">
                  <c:v>68.029186198269002</c:v>
                </c:pt>
                <c:pt idx="895">
                  <c:v>67.115003673582976</c:v>
                </c:pt>
                <c:pt idx="896">
                  <c:v>66.135535997836669</c:v>
                </c:pt>
                <c:pt idx="897">
                  <c:v>65.798719350051968</c:v>
                </c:pt>
                <c:pt idx="898">
                  <c:v>66.489612512810396</c:v>
                </c:pt>
                <c:pt idx="899">
                  <c:v>67.36907845283487</c:v>
                </c:pt>
                <c:pt idx="900">
                  <c:v>66.541725047197048</c:v>
                </c:pt>
                <c:pt idx="901">
                  <c:v>66.294235665035359</c:v>
                </c:pt>
                <c:pt idx="902">
                  <c:v>66.03967641639079</c:v>
                </c:pt>
                <c:pt idx="903">
                  <c:v>65.993497841640959</c:v>
                </c:pt>
                <c:pt idx="904">
                  <c:v>64.612232541016454</c:v>
                </c:pt>
                <c:pt idx="905">
                  <c:v>64.649205538930275</c:v>
                </c:pt>
                <c:pt idx="906">
                  <c:v>63.592209290434724</c:v>
                </c:pt>
                <c:pt idx="907">
                  <c:v>64.701506091108939</c:v>
                </c:pt>
                <c:pt idx="908">
                  <c:v>64.72181500472584</c:v>
                </c:pt>
                <c:pt idx="909">
                  <c:v>64.360805889747567</c:v>
                </c:pt>
                <c:pt idx="910">
                  <c:v>63.956316534732679</c:v>
                </c:pt>
                <c:pt idx="911">
                  <c:v>64.16379120722047</c:v>
                </c:pt>
                <c:pt idx="912">
                  <c:v>64.480197791004798</c:v>
                </c:pt>
                <c:pt idx="913">
                  <c:v>64.625937679684498</c:v>
                </c:pt>
                <c:pt idx="914">
                  <c:v>64.446052439541006</c:v>
                </c:pt>
                <c:pt idx="915">
                  <c:v>64.489147932864739</c:v>
                </c:pt>
                <c:pt idx="916">
                  <c:v>64.339523864273488</c:v>
                </c:pt>
                <c:pt idx="917">
                  <c:v>65.3208352428247</c:v>
                </c:pt>
                <c:pt idx="918">
                  <c:v>64.503764291157481</c:v>
                </c:pt>
                <c:pt idx="919">
                  <c:v>64.568899651576629</c:v>
                </c:pt>
                <c:pt idx="920">
                  <c:v>64.59630605489501</c:v>
                </c:pt>
                <c:pt idx="921">
                  <c:v>64.587242497889136</c:v>
                </c:pt>
                <c:pt idx="922">
                  <c:v>65.286758633721604</c:v>
                </c:pt>
                <c:pt idx="923">
                  <c:v>66.354108071662637</c:v>
                </c:pt>
                <c:pt idx="924">
                  <c:v>65.286928354752803</c:v>
                </c:pt>
                <c:pt idx="925">
                  <c:v>64.565451296968689</c:v>
                </c:pt>
                <c:pt idx="926">
                  <c:v>64.804767585704354</c:v>
                </c:pt>
                <c:pt idx="927">
                  <c:v>64.681801486975019</c:v>
                </c:pt>
                <c:pt idx="928">
                  <c:v>65.824973763384051</c:v>
                </c:pt>
                <c:pt idx="929">
                  <c:v>66.701760427265896</c:v>
                </c:pt>
                <c:pt idx="930">
                  <c:v>66.873357772752172</c:v>
                </c:pt>
                <c:pt idx="931">
                  <c:v>66.619196999967428</c:v>
                </c:pt>
                <c:pt idx="932">
                  <c:v>65.425583688674408</c:v>
                </c:pt>
                <c:pt idx="933">
                  <c:v>64.532499722985534</c:v>
                </c:pt>
                <c:pt idx="934">
                  <c:v>64.431555339852508</c:v>
                </c:pt>
                <c:pt idx="935">
                  <c:v>64.460852781384162</c:v>
                </c:pt>
                <c:pt idx="936">
                  <c:v>64.265234425873288</c:v>
                </c:pt>
                <c:pt idx="937">
                  <c:v>64.230560195942431</c:v>
                </c:pt>
                <c:pt idx="938">
                  <c:v>64.227217297628016</c:v>
                </c:pt>
                <c:pt idx="939">
                  <c:v>63.927398550136346</c:v>
                </c:pt>
                <c:pt idx="940">
                  <c:v>65.244234519237494</c:v>
                </c:pt>
                <c:pt idx="941">
                  <c:v>64.777151981378182</c:v>
                </c:pt>
                <c:pt idx="942">
                  <c:v>64.033441514994735</c:v>
                </c:pt>
                <c:pt idx="943">
                  <c:v>63.851635271316084</c:v>
                </c:pt>
                <c:pt idx="944">
                  <c:v>63.788776415163554</c:v>
                </c:pt>
                <c:pt idx="945">
                  <c:v>63.467197389215549</c:v>
                </c:pt>
                <c:pt idx="946">
                  <c:v>62.544962840040832</c:v>
                </c:pt>
                <c:pt idx="947">
                  <c:v>62.800538094170001</c:v>
                </c:pt>
                <c:pt idx="948">
                  <c:v>63.18504065577509</c:v>
                </c:pt>
                <c:pt idx="949">
                  <c:v>61.398176901171048</c:v>
                </c:pt>
                <c:pt idx="950">
                  <c:v>61.09628552069077</c:v>
                </c:pt>
                <c:pt idx="951">
                  <c:v>60.5551884253303</c:v>
                </c:pt>
                <c:pt idx="952">
                  <c:v>60.1963838349753</c:v>
                </c:pt>
                <c:pt idx="953">
                  <c:v>58.425752731414988</c:v>
                </c:pt>
                <c:pt idx="954">
                  <c:v>58.277565357326338</c:v>
                </c:pt>
                <c:pt idx="955">
                  <c:v>59.389231093171951</c:v>
                </c:pt>
                <c:pt idx="956">
                  <c:v>59.156721950601778</c:v>
                </c:pt>
                <c:pt idx="957">
                  <c:v>59.390583076881612</c:v>
                </c:pt>
                <c:pt idx="958">
                  <c:v>60.654286032987571</c:v>
                </c:pt>
                <c:pt idx="959">
                  <c:v>59.813527969909416</c:v>
                </c:pt>
                <c:pt idx="960">
                  <c:v>58.736042479676797</c:v>
                </c:pt>
                <c:pt idx="961">
                  <c:v>59.32588742094223</c:v>
                </c:pt>
                <c:pt idx="962">
                  <c:v>59.021411773117677</c:v>
                </c:pt>
                <c:pt idx="963">
                  <c:v>58.982728853213828</c:v>
                </c:pt>
                <c:pt idx="964">
                  <c:v>60.606611289155488</c:v>
                </c:pt>
                <c:pt idx="965">
                  <c:v>60.629407022697265</c:v>
                </c:pt>
                <c:pt idx="966">
                  <c:v>60.977245877032082</c:v>
                </c:pt>
                <c:pt idx="967">
                  <c:v>61.155414847397196</c:v>
                </c:pt>
                <c:pt idx="968">
                  <c:v>61.771114741379023</c:v>
                </c:pt>
                <c:pt idx="969">
                  <c:v>62.302843376570387</c:v>
                </c:pt>
                <c:pt idx="970">
                  <c:v>63.385655905760402</c:v>
                </c:pt>
                <c:pt idx="971">
                  <c:v>64.906287064040953</c:v>
                </c:pt>
                <c:pt idx="972">
                  <c:v>64.235080876232516</c:v>
                </c:pt>
                <c:pt idx="973">
                  <c:v>64.689815480751875</c:v>
                </c:pt>
                <c:pt idx="974">
                  <c:v>64.864617644333904</c:v>
                </c:pt>
                <c:pt idx="975">
                  <c:v>64.172164012992454</c:v>
                </c:pt>
                <c:pt idx="976">
                  <c:v>64.422144765151216</c:v>
                </c:pt>
                <c:pt idx="977">
                  <c:v>63.539280384020778</c:v>
                </c:pt>
                <c:pt idx="978">
                  <c:v>63.882375185279784</c:v>
                </c:pt>
                <c:pt idx="979">
                  <c:v>63.733238247278933</c:v>
                </c:pt>
                <c:pt idx="980">
                  <c:v>63.979788644052078</c:v>
                </c:pt>
                <c:pt idx="981">
                  <c:v>64.814585847772946</c:v>
                </c:pt>
                <c:pt idx="982">
                  <c:v>65.152142284165464</c:v>
                </c:pt>
                <c:pt idx="983">
                  <c:v>64.602852392335564</c:v>
                </c:pt>
                <c:pt idx="984">
                  <c:v>66.019782383358418</c:v>
                </c:pt>
                <c:pt idx="985">
                  <c:v>66.841304342431215</c:v>
                </c:pt>
                <c:pt idx="986">
                  <c:v>66.887995395840562</c:v>
                </c:pt>
                <c:pt idx="987">
                  <c:v>66.43742580610045</c:v>
                </c:pt>
                <c:pt idx="988">
                  <c:v>65.688872174545097</c:v>
                </c:pt>
                <c:pt idx="989">
                  <c:v>64.483782297644709</c:v>
                </c:pt>
                <c:pt idx="990">
                  <c:v>64.36914249541752</c:v>
                </c:pt>
                <c:pt idx="991">
                  <c:v>63.300179784774507</c:v>
                </c:pt>
                <c:pt idx="992">
                  <c:v>63.73157274517866</c:v>
                </c:pt>
                <c:pt idx="993">
                  <c:v>63.131809542611251</c:v>
                </c:pt>
                <c:pt idx="994">
                  <c:v>62.949462088346252</c:v>
                </c:pt>
                <c:pt idx="995">
                  <c:v>62.807205189343705</c:v>
                </c:pt>
                <c:pt idx="996">
                  <c:v>63.654440456982364</c:v>
                </c:pt>
                <c:pt idx="997">
                  <c:v>62.475665980871028</c:v>
                </c:pt>
                <c:pt idx="998">
                  <c:v>63.053716150508222</c:v>
                </c:pt>
                <c:pt idx="999">
                  <c:v>63.093847696964367</c:v>
                </c:pt>
                <c:pt idx="1000">
                  <c:v>63.257684240019245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5687720"/>
        <c:axId val="405688504"/>
      </c:lineChart>
      <c:catAx>
        <c:axId val="405687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688504"/>
        <c:crosses val="autoZero"/>
        <c:auto val="1"/>
        <c:lblAlgn val="ctr"/>
        <c:lblOffset val="100"/>
        <c:noMultiLvlLbl val="0"/>
      </c:catAx>
      <c:valAx>
        <c:axId val="405688504"/>
        <c:scaling>
          <c:orientation val="minMax"/>
          <c:min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687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106680</xdr:colOff>
          <xdr:row>21</xdr:row>
          <xdr:rowOff>76200</xdr:rowOff>
        </xdr:from>
        <xdr:to>
          <xdr:col>4</xdr:col>
          <xdr:colOff>533400</xdr:colOff>
          <xdr:row>23</xdr:row>
          <xdr:rowOff>144780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0</xdr:col>
      <xdr:colOff>83820</xdr:colOff>
      <xdr:row>24</xdr:row>
      <xdr:rowOff>83820</xdr:rowOff>
    </xdr:from>
    <xdr:to>
      <xdr:col>6</xdr:col>
      <xdr:colOff>323850</xdr:colOff>
      <xdr:row>30</xdr:row>
      <xdr:rowOff>76200</xdr:rowOff>
    </xdr:to>
    <xdr:sp macro="" textlink="">
      <xdr:nvSpPr>
        <xdr:cNvPr id="13" name="Text Box 2"/>
        <xdr:cNvSpPr txBox="1">
          <a:spLocks noChangeArrowheads="1"/>
        </xdr:cNvSpPr>
      </xdr:nvSpPr>
      <xdr:spPr bwMode="auto">
        <a:xfrm>
          <a:off x="83820" y="4472940"/>
          <a:ext cx="4431030" cy="10896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Stochastic process for short-term interest rate r: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Symbol"/>
            </a:rPr>
            <a:t>a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: "strength" at which r is pulled back to </a:t>
          </a:r>
          <a:r>
            <a:rPr lang="en-US" sz="1000" b="0" i="0" u="none" strike="noStrike" baseline="0">
              <a:solidFill>
                <a:srgbClr val="000000"/>
              </a:solidFill>
              <a:latin typeface="Symbol"/>
              <a:cs typeface="Arial"/>
            </a:rPr>
            <a:t>g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1100"/>
            </a:lnSpc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b: long-term equilibrium of short-term rates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Symbol"/>
            </a:rPr>
            <a:t>s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: volatility superimposed (annualized)</a:t>
          </a:r>
        </a:p>
        <a:p>
          <a:pPr algn="l" rtl="0">
            <a:lnSpc>
              <a:spcPts val="11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Symbol"/>
            </a:rPr>
            <a:t>e: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is a random drawing from a standardized normal distribution, </a:t>
          </a:r>
          <a:r>
            <a:rPr lang="en-US" sz="1000" b="0" i="0" u="none" strike="noStrike" baseline="0">
              <a:solidFill>
                <a:srgbClr val="000000"/>
              </a:solidFill>
              <a:latin typeface="Symbol"/>
              <a:cs typeface="Arial"/>
            </a:rPr>
            <a:t>F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(0,1)</a:t>
          </a:r>
        </a:p>
        <a:p>
          <a:pPr algn="l" rtl="0">
            <a:lnSpc>
              <a:spcPts val="10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91440</xdr:colOff>
      <xdr:row>4</xdr:row>
      <xdr:rowOff>83820</xdr:rowOff>
    </xdr:from>
    <xdr:to>
      <xdr:col>6</xdr:col>
      <xdr:colOff>331470</xdr:colOff>
      <xdr:row>12</xdr:row>
      <xdr:rowOff>38100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Text Box 2"/>
            <xdr:cNvSpPr txBox="1">
              <a:spLocks noChangeArrowheads="1"/>
            </xdr:cNvSpPr>
          </xdr:nvSpPr>
          <xdr:spPr bwMode="auto">
            <a:xfrm>
              <a:off x="91440" y="815340"/>
              <a:ext cx="4431030" cy="141732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0" anchor="t" upright="1"/>
            <a:lstStyle/>
            <a:p>
              <a:pPr algn="l" rtl="0">
                <a:lnSpc>
                  <a:spcPts val="1100"/>
                </a:lnSpc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Stochastic process for the price of a security</a:t>
              </a:r>
            </a:p>
            <a:p>
              <a:pPr algn="l" rtl="0">
                <a:lnSpc>
                  <a:spcPts val="1100"/>
                </a:lnSpc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l" rtl="0">
                <a:lnSpc>
                  <a:spcPts val="1100"/>
                </a:lnSpc>
                <a:defRPr sz="1000"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sz="1000" b="0" i="0" u="none" strike="noStrike" baseline="0">
                        <a:solidFill>
                          <a:srgbClr val="000000"/>
                        </a:solidFill>
                        <a:latin typeface="Cambria Math" panose="02040503050406030204" pitchFamily="18" charset="0"/>
                        <a:cs typeface="Arial"/>
                      </a:rPr>
                      <m:t>Δ</m:t>
                    </m:r>
                    <m:r>
                      <a:rPr lang="en-US" sz="1000" b="0" i="1" u="none" strike="noStrike" baseline="0">
                        <a:solidFill>
                          <a:srgbClr val="000000"/>
                        </a:solidFill>
                        <a:latin typeface="Cambria Math" panose="02040503050406030204" pitchFamily="18" charset="0"/>
                        <a:cs typeface="Arial"/>
                      </a:rPr>
                      <m:t>𝑆</m:t>
                    </m:r>
                    <m:r>
                      <a:rPr lang="en-US" sz="1000" b="0" i="1" u="none" strike="noStrike" baseline="0">
                        <a:solidFill>
                          <a:srgbClr val="000000"/>
                        </a:solidFill>
                        <a:latin typeface="Cambria Math" panose="02040503050406030204" pitchFamily="18" charset="0"/>
                        <a:cs typeface="Arial"/>
                      </a:rPr>
                      <m:t>=</m:t>
                    </m:r>
                    <m:r>
                      <a:rPr lang="en-US" sz="1000" b="0" i="1" u="none" strike="noStrike" baseline="0">
                        <a:solidFill>
                          <a:srgbClr val="000000"/>
                        </a:solidFill>
                        <a:latin typeface="Cambria Math" panose="02040503050406030204" pitchFamily="18" charset="0"/>
                        <a:cs typeface="Arial"/>
                      </a:rPr>
                      <m:t>𝜇</m:t>
                    </m:r>
                    <m:r>
                      <a:rPr lang="en-US" sz="1000" b="0" i="1" u="none" strike="noStrike" baseline="0">
                        <a:solidFill>
                          <a:srgbClr val="000000"/>
                        </a:solidFill>
                        <a:latin typeface="Cambria Math" panose="02040503050406030204" pitchFamily="18" charset="0"/>
                        <a:cs typeface="Arial"/>
                      </a:rPr>
                      <m:t>𝑆</m:t>
                    </m:r>
                    <m:r>
                      <m:rPr>
                        <m:sty m:val="p"/>
                      </m:rPr>
                      <a:rPr lang="en-US" sz="1000" b="0" i="0" u="none" strike="noStrike" baseline="0">
                        <a:solidFill>
                          <a:srgbClr val="000000"/>
                        </a:solidFill>
                        <a:latin typeface="Cambria Math" panose="02040503050406030204" pitchFamily="18" charset="0"/>
                        <a:cs typeface="Arial"/>
                      </a:rPr>
                      <m:t>Δ</m:t>
                    </m:r>
                    <m:r>
                      <a:rPr lang="en-US" sz="1000" b="0" i="1" u="none" strike="noStrike" baseline="0">
                        <a:solidFill>
                          <a:srgbClr val="000000"/>
                        </a:solidFill>
                        <a:latin typeface="Cambria Math" panose="02040503050406030204" pitchFamily="18" charset="0"/>
                        <a:cs typeface="Arial"/>
                      </a:rPr>
                      <m:t>𝑡</m:t>
                    </m:r>
                    <m:r>
                      <a:rPr lang="en-US" sz="1000" b="0" i="1" u="none" strike="noStrike" baseline="0">
                        <a:solidFill>
                          <a:srgbClr val="000000"/>
                        </a:solidFill>
                        <a:latin typeface="Cambria Math" panose="02040503050406030204" pitchFamily="18" charset="0"/>
                        <a:cs typeface="Arial"/>
                      </a:rPr>
                      <m:t>+</m:t>
                    </m:r>
                    <m:r>
                      <a:rPr lang="en-US" sz="1000" b="0" i="1" u="none" strike="noStrike" baseline="0">
                        <a:solidFill>
                          <a:srgbClr val="000000"/>
                        </a:solidFill>
                        <a:latin typeface="Cambria Math" panose="02040503050406030204" pitchFamily="18" charset="0"/>
                        <a:cs typeface="Arial"/>
                      </a:rPr>
                      <m:t>𝜎</m:t>
                    </m:r>
                    <m:r>
                      <a:rPr lang="en-US" sz="1000" b="0" i="1" u="none" strike="noStrike" baseline="0">
                        <a:solidFill>
                          <a:srgbClr val="000000"/>
                        </a:solidFill>
                        <a:latin typeface="Cambria Math" panose="02040503050406030204" pitchFamily="18" charset="0"/>
                        <a:cs typeface="Arial"/>
                      </a:rPr>
                      <m:t>𝑆</m:t>
                    </m:r>
                    <m:rad>
                      <m:radPr>
                        <m:degHide m:val="on"/>
                        <m:ctrlPr>
                          <a:rPr lang="en-US" sz="1000" b="0" i="1" u="none" strike="noStrike" baseline="0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  <a:cs typeface="Arial"/>
                          </a:rPr>
                        </m:ctrlPr>
                      </m:radPr>
                      <m:deg/>
                      <m:e>
                        <m:r>
                          <m:rPr>
                            <m:sty m:val="p"/>
                          </m:rPr>
                          <a:rPr lang="en-US" sz="1000" b="0" i="0" u="none" strike="noStrike" baseline="0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  <a:cs typeface="Arial"/>
                          </a:rPr>
                          <m:t>Δ</m:t>
                        </m:r>
                        <m:r>
                          <a:rPr lang="en-US" sz="1000" b="0" i="1" u="none" strike="noStrike" baseline="0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  <a:cs typeface="Arial"/>
                          </a:rPr>
                          <m:t>𝑡</m:t>
                        </m:r>
                      </m:e>
                    </m:rad>
                    <m:r>
                      <a:rPr lang="en-US" sz="1000" b="0" i="1" u="none" strike="noStrike" baseline="0">
                        <a:solidFill>
                          <a:srgbClr val="000000"/>
                        </a:solidFill>
                        <a:latin typeface="Cambria Math" panose="02040503050406030204" pitchFamily="18" charset="0"/>
                        <a:cs typeface="Arial"/>
                      </a:rPr>
                      <m:t>𝜖</m:t>
                    </m:r>
                  </m:oMath>
                </m:oMathPara>
              </a14:m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l" rtl="0">
                <a:lnSpc>
                  <a:spcPts val="1100"/>
                </a:lnSpc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l" rtl="0">
                <a:lnSpc>
                  <a:spcPts val="1100"/>
                </a:lnSpc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  <a:sym typeface="Symbol" panose="05050102010706020507" pitchFamily="18" charset="2"/>
                </a:rPr>
                <a:t>: Drift</a:t>
              </a:r>
            </a:p>
            <a:p>
              <a:pPr algn="l" rtl="0">
                <a:lnSpc>
                  <a:spcPts val="1100"/>
                </a:lnSpc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  <a:sym typeface="Symbol" panose="05050102010706020507" pitchFamily="18" charset="2"/>
                </a:rPr>
                <a:t>: Volatility</a:t>
              </a: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Symbol"/>
                </a:rPr>
                <a:t>e:</a:t>
              </a: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is a random drawing from a standardized normal distribution, </a:t>
              </a:r>
              <a:r>
                <a:rPr lang="en-US" sz="1000" b="0" i="0" u="none" strike="noStrike" baseline="0">
                  <a:solidFill>
                    <a:srgbClr val="000000"/>
                  </a:solidFill>
                  <a:latin typeface="Symbol"/>
                  <a:cs typeface="Arial"/>
                </a:rPr>
                <a:t>F</a:t>
              </a: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(0,1)</a:t>
              </a:r>
            </a:p>
            <a:p>
              <a:pPr algn="l" rtl="0">
                <a:lnSpc>
                  <a:spcPts val="1000"/>
                </a:lnSpc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</mc:Choice>
      <mc:Fallback xmlns="">
        <xdr:sp macro="" textlink="">
          <xdr:nvSpPr>
            <xdr:cNvPr id="18" name="Text Box 2"/>
            <xdr:cNvSpPr txBox="1">
              <a:spLocks noChangeArrowheads="1"/>
            </xdr:cNvSpPr>
          </xdr:nvSpPr>
          <xdr:spPr bwMode="auto">
            <a:xfrm>
              <a:off x="91440" y="815340"/>
              <a:ext cx="4431030" cy="1417320"/>
            </a:xfrm>
            <a:prstGeom prst="rect">
              <a:avLst/>
            </a:prstGeom>
            <a:solidFill>
              <a:srgbClr xmlns:a14="http://schemas.microsoft.com/office/drawing/2010/main" val="FFFFFF" mc:Ignorable="a14" a14:legacySpreadsheetColorIndex="9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0" anchor="t" upright="1"/>
            <a:lstStyle/>
            <a:p>
              <a:pPr algn="l" rtl="0">
                <a:lnSpc>
                  <a:spcPts val="1100"/>
                </a:lnSpc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Stochastic process for the price of a security</a:t>
              </a:r>
            </a:p>
            <a:p>
              <a:pPr algn="l" rtl="0">
                <a:lnSpc>
                  <a:spcPts val="1100"/>
                </a:lnSpc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l" rtl="0">
                <a:lnSpc>
                  <a:spcPts val="1100"/>
                </a:lnSpc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Cambria Math" panose="02040503050406030204" pitchFamily="18" charset="0"/>
                  <a:cs typeface="Arial"/>
                </a:rPr>
                <a:t>Δ𝑆=𝜇𝑆Δ𝑡+𝜎𝑆√Δ𝑡 𝜖</a:t>
              </a: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l" rtl="0">
                <a:lnSpc>
                  <a:spcPts val="1100"/>
                </a:lnSpc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l" rtl="0">
                <a:lnSpc>
                  <a:spcPts val="1100"/>
                </a:lnSpc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  <a:sym typeface="Symbol" panose="05050102010706020507" pitchFamily="18" charset="2"/>
                </a:rPr>
                <a:t>: Drift</a:t>
              </a:r>
            </a:p>
            <a:p>
              <a:pPr algn="l" rtl="0">
                <a:lnSpc>
                  <a:spcPts val="1100"/>
                </a:lnSpc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  <a:sym typeface="Symbol" panose="05050102010706020507" pitchFamily="18" charset="2"/>
                </a:rPr>
                <a:t>: Volatility</a:t>
              </a: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Symbol"/>
                </a:rPr>
                <a:t>e:</a:t>
              </a: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is a random drawing from a standardized normal distribution, </a:t>
              </a:r>
              <a:r>
                <a:rPr lang="en-US" sz="1000" b="0" i="0" u="none" strike="noStrike" baseline="0">
                  <a:solidFill>
                    <a:srgbClr val="000000"/>
                  </a:solidFill>
                  <a:latin typeface="Symbol"/>
                  <a:cs typeface="Arial"/>
                </a:rPr>
                <a:t>F</a:t>
              </a: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(0,1)</a:t>
              </a:r>
            </a:p>
            <a:p>
              <a:pPr algn="l" rtl="0">
                <a:lnSpc>
                  <a:spcPts val="1000"/>
                </a:lnSpc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</mc:Fallback>
    </mc:AlternateContent>
    <xdr:clientData/>
  </xdr:twoCellAnchor>
  <xdr:twoCellAnchor>
    <xdr:from>
      <xdr:col>26</xdr:col>
      <xdr:colOff>571500</xdr:colOff>
      <xdr:row>1</xdr:row>
      <xdr:rowOff>76200</xdr:rowOff>
    </xdr:from>
    <xdr:to>
      <xdr:col>32</xdr:col>
      <xdr:colOff>83820</xdr:colOff>
      <xdr:row>22</xdr:row>
      <xdr:rowOff>30480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003"/>
  <sheetViews>
    <sheetView tabSelected="1" topLeftCell="X1" workbookViewId="0">
      <selection activeCell="I4" sqref="I4"/>
    </sheetView>
  </sheetViews>
  <sheetFormatPr defaultRowHeight="14.4" x14ac:dyDescent="0.3"/>
  <cols>
    <col min="1" max="1" width="16.6640625" customWidth="1"/>
  </cols>
  <sheetData>
    <row r="1" spans="1:26" x14ac:dyDescent="0.3">
      <c r="A1" s="1" t="s">
        <v>7</v>
      </c>
      <c r="J1" t="s">
        <v>12</v>
      </c>
      <c r="K1" t="s">
        <v>13</v>
      </c>
      <c r="M1" t="s">
        <v>11</v>
      </c>
      <c r="N1" t="s">
        <v>14</v>
      </c>
      <c r="P1" t="s">
        <v>15</v>
      </c>
      <c r="R1" t="s">
        <v>11</v>
      </c>
      <c r="S1" t="s">
        <v>11</v>
      </c>
      <c r="T1" t="s">
        <v>18</v>
      </c>
      <c r="U1" t="s">
        <v>18</v>
      </c>
      <c r="W1" t="s">
        <v>19</v>
      </c>
      <c r="X1" t="s">
        <v>20</v>
      </c>
      <c r="Z1" t="s">
        <v>16</v>
      </c>
    </row>
    <row r="2" spans="1:26" s="6" customFormat="1" ht="129.6" x14ac:dyDescent="0.3">
      <c r="H2" s="6" t="s">
        <v>5</v>
      </c>
      <c r="I2" s="6" t="s">
        <v>6</v>
      </c>
      <c r="J2" s="6" t="s">
        <v>25</v>
      </c>
      <c r="K2" s="6" t="s">
        <v>26</v>
      </c>
      <c r="M2" s="6" t="s">
        <v>25</v>
      </c>
      <c r="N2" s="6" t="s">
        <v>28</v>
      </c>
      <c r="P2" s="6" t="s">
        <v>27</v>
      </c>
      <c r="R2" s="6" t="s">
        <v>25</v>
      </c>
      <c r="S2" s="6" t="s">
        <v>25</v>
      </c>
      <c r="T2" s="6" t="s">
        <v>30</v>
      </c>
      <c r="U2" s="6" t="s">
        <v>29</v>
      </c>
      <c r="W2" s="6" t="s">
        <v>23</v>
      </c>
      <c r="X2" s="6" t="s">
        <v>24</v>
      </c>
      <c r="Z2" s="6" t="s">
        <v>31</v>
      </c>
    </row>
    <row r="3" spans="1:26" x14ac:dyDescent="0.3">
      <c r="H3" s="5">
        <v>0</v>
      </c>
      <c r="I3" s="5">
        <v>0</v>
      </c>
      <c r="K3" s="5">
        <f>B16</f>
        <v>100</v>
      </c>
      <c r="L3" s="5"/>
      <c r="N3">
        <f>$B$33</f>
        <v>0</v>
      </c>
      <c r="P3">
        <f>K3+N3</f>
        <v>100</v>
      </c>
      <c r="T3">
        <f>$B$42</f>
        <v>0</v>
      </c>
      <c r="U3">
        <f>$B$42</f>
        <v>0</v>
      </c>
      <c r="W3">
        <f>K3+T3</f>
        <v>100</v>
      </c>
      <c r="X3">
        <f>W3+U3</f>
        <v>100</v>
      </c>
      <c r="Z3">
        <f>(K3+P3+W3+X3)/4</f>
        <v>100</v>
      </c>
    </row>
    <row r="4" spans="1:26" x14ac:dyDescent="0.3">
      <c r="H4">
        <f t="shared" ref="H4:H67" si="0">H3+1</f>
        <v>1</v>
      </c>
      <c r="I4">
        <f t="shared" ref="I4:I67" si="1">I3+$B$38</f>
        <v>6.7000000000000002E-3</v>
      </c>
      <c r="J4">
        <f t="shared" ref="J4:J67" ca="1" si="2">NORMINV(RAND(),0,1)</f>
        <v>-1.2240394177889669</v>
      </c>
      <c r="K4">
        <f ca="1">K3+$B$14*K3*$B$17+$B$15*K3*SQRT($B$17)*M4</f>
        <v>99.825793440907034</v>
      </c>
      <c r="M4">
        <f t="shared" ref="M4:M67" ca="1" si="3">NORMINV(RAND(),0,1)</f>
        <v>-0.21282718527612032</v>
      </c>
      <c r="N4">
        <f t="shared" ref="N4:N67" ca="1" si="4">+$B$35*($B$36-N3)*($B$38)+$B$37*M4*($B$38)^0.5+N3</f>
        <v>-0.13936524727437624</v>
      </c>
      <c r="P4">
        <f t="shared" ref="P4:P67" ca="1" si="5">K4+N4</f>
        <v>99.686428193632665</v>
      </c>
      <c r="R4">
        <f ca="1">NORMINV(RAND(),0,1)</f>
        <v>-0.55900056041093948</v>
      </c>
      <c r="S4">
        <f ca="1">NORMINV(RAND(),0,1)</f>
        <v>-1.1596497042046774</v>
      </c>
      <c r="T4">
        <f ca="1">+$B$44*($B$45-T3)*($B$47)+$B$46*R4*($B$47)^0.5+T3</f>
        <v>-0.49678083933189687</v>
      </c>
      <c r="U4">
        <f ca="1">+$C$35*($C$36-U3)*($C$38)+$C$37*S4*($C$38)^0.5+U3</f>
        <v>-0.94921419207128244</v>
      </c>
      <c r="W4">
        <f t="shared" ref="W4:W67" ca="1" si="6">K4+T4</f>
        <v>99.329012601575144</v>
      </c>
      <c r="X4">
        <f t="shared" ref="X4:X67" ca="1" si="7">W4+U4</f>
        <v>98.379798409503863</v>
      </c>
      <c r="Z4">
        <f t="shared" ref="Z4:Z67" ca="1" si="8">(K4+P4+W4+X4)/4</f>
        <v>99.305258161404666</v>
      </c>
    </row>
    <row r="5" spans="1:26" x14ac:dyDescent="0.3">
      <c r="H5">
        <f t="shared" si="0"/>
        <v>2</v>
      </c>
      <c r="I5">
        <f t="shared" si="1"/>
        <v>1.34E-2</v>
      </c>
      <c r="J5">
        <f t="shared" ca="1" si="2"/>
        <v>-2.1518242614304111</v>
      </c>
      <c r="K5">
        <f t="shared" ref="K5:K68" ca="1" si="9">K4+$B$14*K4*$B$17+$B$15*K4*SQRT($B$17)*M5</f>
        <v>100.1244956770135</v>
      </c>
      <c r="M5">
        <f t="shared" ca="1" si="3"/>
        <v>0.36555969109040348</v>
      </c>
      <c r="N5">
        <f t="shared" ca="1" si="4"/>
        <v>0.10935102675314065</v>
      </c>
      <c r="P5">
        <f t="shared" ca="1" si="5"/>
        <v>100.23384670376664</v>
      </c>
      <c r="R5">
        <f t="shared" ref="R5:R68" ca="1" si="10">NORMINV(RAND(),0,1)</f>
        <v>-8.3242685451140365E-3</v>
      </c>
      <c r="S5">
        <f t="shared" ref="S5:S68" ca="1" si="11">NORMINV(RAND(),0,1)</f>
        <v>-0.46531754403864067</v>
      </c>
      <c r="T5">
        <f t="shared" ref="T5:T68" ca="1" si="12">+$B$44*($B$45-T4)*($B$47)+$B$46*R5*($B$47)^0.5+T4</f>
        <v>-0.7349033768271378</v>
      </c>
      <c r="U5">
        <f t="shared" ref="U5:U68" ca="1" si="13">+$C$35*($C$36-U4)*($C$38)+$C$37*S5*($C$38)^0.5+U4</f>
        <v>-1.2664956660922633</v>
      </c>
      <c r="W5">
        <f t="shared" ca="1" si="6"/>
        <v>99.389592300186365</v>
      </c>
      <c r="X5">
        <f t="shared" ca="1" si="7"/>
        <v>98.123096634094097</v>
      </c>
      <c r="Z5">
        <f t="shared" ca="1" si="8"/>
        <v>99.467757828765158</v>
      </c>
    </row>
    <row r="6" spans="1:26" x14ac:dyDescent="0.3">
      <c r="H6">
        <f t="shared" si="0"/>
        <v>3</v>
      </c>
      <c r="I6">
        <f t="shared" si="1"/>
        <v>2.01E-2</v>
      </c>
      <c r="J6">
        <f t="shared" ca="1" si="2"/>
        <v>0.75228036584203617</v>
      </c>
      <c r="K6">
        <f t="shared" ca="1" si="9"/>
        <v>101.82137285930611</v>
      </c>
      <c r="M6">
        <f t="shared" ca="1" si="3"/>
        <v>2.0704877572649156</v>
      </c>
      <c r="N6">
        <f t="shared" ca="1" si="4"/>
        <v>1.4578383242051882</v>
      </c>
      <c r="P6">
        <f t="shared" ca="1" si="5"/>
        <v>103.27921118351129</v>
      </c>
      <c r="R6">
        <f t="shared" ca="1" si="10"/>
        <v>0.57151976141960559</v>
      </c>
      <c r="S6">
        <f t="shared" ca="1" si="11"/>
        <v>-1.3030399702911959E-2</v>
      </c>
      <c r="T6">
        <f t="shared" ca="1" si="12"/>
        <v>-0.71976030741392705</v>
      </c>
      <c r="U6">
        <f t="shared" ca="1" si="13"/>
        <v>-1.1923062982967654</v>
      </c>
      <c r="W6">
        <f t="shared" ca="1" si="6"/>
        <v>101.10161255189219</v>
      </c>
      <c r="X6">
        <f t="shared" ca="1" si="7"/>
        <v>99.909306253595418</v>
      </c>
      <c r="Z6">
        <f t="shared" ca="1" si="8"/>
        <v>101.52787571207625</v>
      </c>
    </row>
    <row r="7" spans="1:26" x14ac:dyDescent="0.3">
      <c r="H7">
        <f t="shared" si="0"/>
        <v>4</v>
      </c>
      <c r="I7">
        <f t="shared" si="1"/>
        <v>2.6800000000000001E-2</v>
      </c>
      <c r="J7">
        <f t="shared" ca="1" si="2"/>
        <v>0.61935308547182988</v>
      </c>
      <c r="K7">
        <f t="shared" ca="1" si="9"/>
        <v>101.28284283910838</v>
      </c>
      <c r="M7">
        <f t="shared" ca="1" si="3"/>
        <v>-0.64615032668686234</v>
      </c>
      <c r="N7">
        <f t="shared" ca="1" si="4"/>
        <v>0.93704568707603275</v>
      </c>
      <c r="P7">
        <f t="shared" ca="1" si="5"/>
        <v>102.21988852618442</v>
      </c>
      <c r="R7">
        <f t="shared" ca="1" si="10"/>
        <v>-1.3422356916357467</v>
      </c>
      <c r="S7">
        <f t="shared" ca="1" si="11"/>
        <v>-1.3228012466365089</v>
      </c>
      <c r="T7">
        <f t="shared" ca="1" si="12"/>
        <v>-1.4888699987690335</v>
      </c>
      <c r="U7">
        <f t="shared" ca="1" si="13"/>
        <v>-2.1951812613901303</v>
      </c>
      <c r="W7">
        <f t="shared" ca="1" si="6"/>
        <v>99.79397284033935</v>
      </c>
      <c r="X7">
        <f t="shared" ca="1" si="7"/>
        <v>97.598791578949218</v>
      </c>
      <c r="Z7">
        <f t="shared" ca="1" si="8"/>
        <v>100.22387394614533</v>
      </c>
    </row>
    <row r="8" spans="1:26" x14ac:dyDescent="0.3">
      <c r="H8">
        <f t="shared" si="0"/>
        <v>5</v>
      </c>
      <c r="I8">
        <f t="shared" si="1"/>
        <v>3.3500000000000002E-2</v>
      </c>
      <c r="J8">
        <f t="shared" ca="1" si="2"/>
        <v>0.5294691972215666</v>
      </c>
      <c r="K8">
        <f t="shared" ca="1" si="9"/>
        <v>100.96527024209347</v>
      </c>
      <c r="M8">
        <f t="shared" ca="1" si="3"/>
        <v>-0.38306258624406769</v>
      </c>
      <c r="N8">
        <f t="shared" ca="1" si="4"/>
        <v>0.62342343387285792</v>
      </c>
      <c r="P8">
        <f t="shared" ca="1" si="5"/>
        <v>101.58869367596633</v>
      </c>
      <c r="R8">
        <f t="shared" ca="1" si="10"/>
        <v>1.933481903441606</v>
      </c>
      <c r="S8">
        <f t="shared" ca="1" si="11"/>
        <v>-1.5982182773911597</v>
      </c>
      <c r="T8">
        <f t="shared" ca="1" si="12"/>
        <v>-0.86580413596645966</v>
      </c>
      <c r="U8">
        <f t="shared" ca="1" si="13"/>
        <v>-3.3563021575670859</v>
      </c>
      <c r="W8">
        <f t="shared" ca="1" si="6"/>
        <v>100.09946610612701</v>
      </c>
      <c r="X8">
        <f t="shared" ca="1" si="7"/>
        <v>96.743163948559925</v>
      </c>
      <c r="Z8">
        <f t="shared" ca="1" si="8"/>
        <v>99.849148493186689</v>
      </c>
    </row>
    <row r="9" spans="1:26" x14ac:dyDescent="0.3">
      <c r="H9">
        <f t="shared" si="0"/>
        <v>6</v>
      </c>
      <c r="I9">
        <f t="shared" si="1"/>
        <v>4.02E-2</v>
      </c>
      <c r="J9">
        <f t="shared" ca="1" si="2"/>
        <v>-6.0519285827645569E-3</v>
      </c>
      <c r="K9">
        <f t="shared" ca="1" si="9"/>
        <v>101.08241790496825</v>
      </c>
      <c r="M9">
        <f t="shared" ca="1" si="3"/>
        <v>0.14175037462619483</v>
      </c>
      <c r="N9">
        <f t="shared" ca="1" si="4"/>
        <v>0.67447620955221499</v>
      </c>
      <c r="P9">
        <f t="shared" ca="1" si="5"/>
        <v>101.75689411452046</v>
      </c>
      <c r="R9">
        <f t="shared" ca="1" si="10"/>
        <v>2.3765622936728632E-2</v>
      </c>
      <c r="S9">
        <f t="shared" ca="1" si="11"/>
        <v>-0.68470184233626863</v>
      </c>
      <c r="T9">
        <f t="shared" ca="1" si="12"/>
        <v>-1.0660687584776856</v>
      </c>
      <c r="U9">
        <f t="shared" ca="1" si="13"/>
        <v>-3.6918825253174261</v>
      </c>
      <c r="W9">
        <f t="shared" ca="1" si="6"/>
        <v>100.01634914649057</v>
      </c>
      <c r="X9">
        <f t="shared" ca="1" si="7"/>
        <v>96.324466621173144</v>
      </c>
      <c r="Z9">
        <f t="shared" ca="1" si="8"/>
        <v>99.795031946788114</v>
      </c>
    </row>
    <row r="10" spans="1:26" x14ac:dyDescent="0.3">
      <c r="H10">
        <f t="shared" si="0"/>
        <v>7</v>
      </c>
      <c r="I10">
        <f t="shared" si="1"/>
        <v>4.6899999999999997E-2</v>
      </c>
      <c r="J10">
        <f t="shared" ca="1" si="2"/>
        <v>-2.1059747654234289</v>
      </c>
      <c r="K10">
        <f t="shared" ca="1" si="9"/>
        <v>99.163703329576464</v>
      </c>
      <c r="M10">
        <f t="shared" ca="1" si="3"/>
        <v>-2.3189818606667716</v>
      </c>
      <c r="N10">
        <f t="shared" ca="1" si="4"/>
        <v>-0.88924846457823881</v>
      </c>
      <c r="P10">
        <f t="shared" ca="1" si="5"/>
        <v>98.274454864998219</v>
      </c>
      <c r="R10">
        <f t="shared" ca="1" si="10"/>
        <v>-0.5329448326513162</v>
      </c>
      <c r="S10">
        <f t="shared" ca="1" si="11"/>
        <v>0.46586999984567007</v>
      </c>
      <c r="T10">
        <f t="shared" ca="1" si="12"/>
        <v>-1.4807592248195582</v>
      </c>
      <c r="U10">
        <f t="shared" ca="1" si="13"/>
        <v>-3.0631953666642611</v>
      </c>
      <c r="W10">
        <f t="shared" ca="1" si="6"/>
        <v>97.682944104756899</v>
      </c>
      <c r="X10">
        <f t="shared" ca="1" si="7"/>
        <v>94.619748738092639</v>
      </c>
      <c r="Z10">
        <f t="shared" ca="1" si="8"/>
        <v>97.435212759356062</v>
      </c>
    </row>
    <row r="11" spans="1:26" x14ac:dyDescent="0.3">
      <c r="H11">
        <f t="shared" si="0"/>
        <v>8</v>
      </c>
      <c r="I11">
        <f t="shared" si="1"/>
        <v>5.3599999999999995E-2</v>
      </c>
      <c r="J11">
        <f t="shared" ca="1" si="2"/>
        <v>0.30188645501697287</v>
      </c>
      <c r="K11">
        <f t="shared" ca="1" si="9"/>
        <v>98.926892802865041</v>
      </c>
      <c r="M11">
        <f t="shared" ca="1" si="3"/>
        <v>-0.2917500001981948</v>
      </c>
      <c r="N11">
        <f t="shared" ca="1" si="4"/>
        <v>-1.0207149512767835</v>
      </c>
      <c r="P11">
        <f t="shared" ca="1" si="5"/>
        <v>97.906177851588254</v>
      </c>
      <c r="R11">
        <f t="shared" ca="1" si="10"/>
        <v>-0.67880899182542298</v>
      </c>
      <c r="S11">
        <f t="shared" ca="1" si="11"/>
        <v>-0.409562364709182</v>
      </c>
      <c r="T11">
        <f t="shared" ca="1" si="12"/>
        <v>-1.9273629098971563</v>
      </c>
      <c r="U11">
        <f t="shared" ca="1" si="13"/>
        <v>-3.1932025208204493</v>
      </c>
      <c r="W11">
        <f t="shared" ca="1" si="6"/>
        <v>96.999529892967885</v>
      </c>
      <c r="X11">
        <f t="shared" ca="1" si="7"/>
        <v>93.806327372147436</v>
      </c>
      <c r="Z11">
        <f t="shared" ca="1" si="8"/>
        <v>96.909731979892157</v>
      </c>
    </row>
    <row r="12" spans="1:26" x14ac:dyDescent="0.3">
      <c r="H12">
        <f t="shared" si="0"/>
        <v>9</v>
      </c>
      <c r="I12">
        <f t="shared" si="1"/>
        <v>6.0299999999999992E-2</v>
      </c>
      <c r="J12">
        <f t="shared" ca="1" si="2"/>
        <v>-0.70704769307031556</v>
      </c>
      <c r="K12">
        <f t="shared" ca="1" si="9"/>
        <v>99.592318977218994</v>
      </c>
      <c r="M12">
        <f t="shared" ca="1" si="3"/>
        <v>0.82176588870493195</v>
      </c>
      <c r="N12">
        <f t="shared" ca="1" si="4"/>
        <v>-0.41421155394594755</v>
      </c>
      <c r="P12">
        <f t="shared" ca="1" si="5"/>
        <v>99.178107423273048</v>
      </c>
      <c r="R12">
        <f t="shared" ca="1" si="10"/>
        <v>-6.4105409905587066E-2</v>
      </c>
      <c r="S12">
        <f t="shared" ca="1" si="11"/>
        <v>0.67768374546459487</v>
      </c>
      <c r="T12">
        <f t="shared" ca="1" si="12"/>
        <v>-2.0924658646671825</v>
      </c>
      <c r="U12">
        <f t="shared" ca="1" si="13"/>
        <v>-2.4245498994863266</v>
      </c>
      <c r="W12">
        <f t="shared" ca="1" si="6"/>
        <v>97.499853112551818</v>
      </c>
      <c r="X12">
        <f t="shared" ca="1" si="7"/>
        <v>95.075303213065496</v>
      </c>
      <c r="Z12">
        <f t="shared" ca="1" si="8"/>
        <v>97.836395681527335</v>
      </c>
    </row>
    <row r="13" spans="1:26" x14ac:dyDescent="0.3">
      <c r="H13">
        <f t="shared" si="0"/>
        <v>10</v>
      </c>
      <c r="I13">
        <f t="shared" si="1"/>
        <v>6.699999999999999E-2</v>
      </c>
      <c r="J13">
        <f t="shared" ca="1" si="2"/>
        <v>-0.35252620411860724</v>
      </c>
      <c r="K13">
        <f t="shared" ca="1" si="9"/>
        <v>100.28537330144452</v>
      </c>
      <c r="M13">
        <f t="shared" ca="1" si="3"/>
        <v>0.85016658482201546</v>
      </c>
      <c r="N13">
        <f t="shared" ca="1" si="4"/>
        <v>0.17025369309852845</v>
      </c>
      <c r="P13">
        <f t="shared" ca="1" si="5"/>
        <v>100.45562699454305</v>
      </c>
      <c r="R13">
        <f t="shared" ca="1" si="10"/>
        <v>0.29722050778128484</v>
      </c>
      <c r="S13">
        <f t="shared" ca="1" si="11"/>
        <v>-1.3957426351832969</v>
      </c>
      <c r="T13">
        <f t="shared" ca="1" si="12"/>
        <v>-2.0986279163732373</v>
      </c>
      <c r="U13">
        <f t="shared" ca="1" si="13"/>
        <v>-3.4045696409925585</v>
      </c>
      <c r="W13">
        <f t="shared" ca="1" si="6"/>
        <v>98.186745385071291</v>
      </c>
      <c r="X13">
        <f t="shared" ca="1" si="7"/>
        <v>94.782175744078728</v>
      </c>
      <c r="Z13">
        <f t="shared" ca="1" si="8"/>
        <v>98.427480356284406</v>
      </c>
    </row>
    <row r="14" spans="1:26" x14ac:dyDescent="0.3">
      <c r="A14" t="s">
        <v>8</v>
      </c>
      <c r="B14">
        <v>0</v>
      </c>
      <c r="H14">
        <f t="shared" si="0"/>
        <v>11</v>
      </c>
      <c r="I14">
        <f t="shared" si="1"/>
        <v>7.3699999999999988E-2</v>
      </c>
      <c r="J14">
        <f t="shared" ca="1" si="2"/>
        <v>0.37192956195929366</v>
      </c>
      <c r="K14">
        <f t="shared" ca="1" si="9"/>
        <v>100.61687771807784</v>
      </c>
      <c r="M14">
        <f t="shared" ca="1" si="3"/>
        <v>0.40384463903841017</v>
      </c>
      <c r="N14">
        <f t="shared" ca="1" si="4"/>
        <v>0.42329556250563743</v>
      </c>
      <c r="P14">
        <f t="shared" ca="1" si="5"/>
        <v>101.04017328058349</v>
      </c>
      <c r="R14">
        <f t="shared" ca="1" si="10"/>
        <v>2.3342419393632134</v>
      </c>
      <c r="S14">
        <f t="shared" ca="1" si="11"/>
        <v>0.17563707006778012</v>
      </c>
      <c r="T14">
        <f t="shared" ca="1" si="12"/>
        <v>-1.2706901595468503</v>
      </c>
      <c r="U14">
        <f t="shared" ca="1" si="13"/>
        <v>-3.032698337213771</v>
      </c>
      <c r="W14">
        <f t="shared" ca="1" si="6"/>
        <v>99.346187558531</v>
      </c>
      <c r="X14">
        <f t="shared" ca="1" si="7"/>
        <v>96.313489221317226</v>
      </c>
      <c r="Z14">
        <f t="shared" ca="1" si="8"/>
        <v>99.329181944627393</v>
      </c>
    </row>
    <row r="15" spans="1:26" x14ac:dyDescent="0.3">
      <c r="A15" t="s">
        <v>9</v>
      </c>
      <c r="B15">
        <v>0.1</v>
      </c>
      <c r="H15">
        <f t="shared" si="0"/>
        <v>12</v>
      </c>
      <c r="I15">
        <f t="shared" si="1"/>
        <v>8.0399999999999985E-2</v>
      </c>
      <c r="J15">
        <f t="shared" ca="1" si="2"/>
        <v>-0.21512211664197223</v>
      </c>
      <c r="K15">
        <f t="shared" ca="1" si="9"/>
        <v>98.66943148492264</v>
      </c>
      <c r="M15">
        <f t="shared" ca="1" si="3"/>
        <v>-2.3645975666724941</v>
      </c>
      <c r="N15">
        <f t="shared" ca="1" si="4"/>
        <v>-1.1534704599202843</v>
      </c>
      <c r="P15">
        <f t="shared" ca="1" si="5"/>
        <v>97.515961025002355</v>
      </c>
      <c r="R15">
        <f t="shared" ca="1" si="10"/>
        <v>0.97186786523459157</v>
      </c>
      <c r="S15">
        <f t="shared" ca="1" si="11"/>
        <v>0.2833035788828977</v>
      </c>
      <c r="T15">
        <f t="shared" ca="1" si="12"/>
        <v>-1.0557998526276251</v>
      </c>
      <c r="U15">
        <f t="shared" ca="1" si="13"/>
        <v>-2.5976135751513971</v>
      </c>
      <c r="W15">
        <f t="shared" ca="1" si="6"/>
        <v>97.613631632295011</v>
      </c>
      <c r="X15">
        <f t="shared" ca="1" si="7"/>
        <v>95.016018057143611</v>
      </c>
      <c r="Z15">
        <f t="shared" ca="1" si="8"/>
        <v>97.203760549840894</v>
      </c>
    </row>
    <row r="16" spans="1:26" x14ac:dyDescent="0.3">
      <c r="A16" t="s">
        <v>10</v>
      </c>
      <c r="B16">
        <v>100</v>
      </c>
      <c r="H16">
        <f t="shared" si="0"/>
        <v>13</v>
      </c>
      <c r="I16">
        <f t="shared" si="1"/>
        <v>8.7099999999999983E-2</v>
      </c>
      <c r="J16">
        <f t="shared" ca="1" si="2"/>
        <v>0.96441494507063619</v>
      </c>
      <c r="K16">
        <f t="shared" ca="1" si="9"/>
        <v>97.736177935880221</v>
      </c>
      <c r="M16">
        <f t="shared" ca="1" si="3"/>
        <v>-1.1555257369399656</v>
      </c>
      <c r="N16">
        <f t="shared" ca="1" si="4"/>
        <v>-1.8328588026121455</v>
      </c>
      <c r="P16">
        <f t="shared" ca="1" si="5"/>
        <v>95.90331913326807</v>
      </c>
      <c r="R16">
        <f t="shared" ca="1" si="10"/>
        <v>3.4824561907143066E-2</v>
      </c>
      <c r="S16">
        <f t="shared" ca="1" si="11"/>
        <v>-0.34400305604294718</v>
      </c>
      <c r="T16">
        <f t="shared" ca="1" si="12"/>
        <v>-1.2388086962847804</v>
      </c>
      <c r="U16">
        <f t="shared" ca="1" si="13"/>
        <v>-2.7051521024476268</v>
      </c>
      <c r="W16">
        <f t="shared" ca="1" si="6"/>
        <v>96.497369239595443</v>
      </c>
      <c r="X16">
        <f t="shared" ca="1" si="7"/>
        <v>93.792217137147816</v>
      </c>
      <c r="Z16">
        <f t="shared" ca="1" si="8"/>
        <v>95.982270861472884</v>
      </c>
    </row>
    <row r="17" spans="1:26" x14ac:dyDescent="0.3">
      <c r="A17" s="4" t="s">
        <v>4</v>
      </c>
      <c r="B17">
        <f>B38</f>
        <v>6.7000000000000002E-3</v>
      </c>
      <c r="H17">
        <f t="shared" si="0"/>
        <v>14</v>
      </c>
      <c r="I17">
        <f t="shared" si="1"/>
        <v>9.3799999999999981E-2</v>
      </c>
      <c r="J17">
        <f t="shared" ca="1" si="2"/>
        <v>-0.79613392441923092</v>
      </c>
      <c r="K17">
        <f t="shared" ca="1" si="9"/>
        <v>97.485173625218536</v>
      </c>
      <c r="M17">
        <f t="shared" ca="1" si="3"/>
        <v>-0.31375339011818232</v>
      </c>
      <c r="N17">
        <f t="shared" ca="1" si="4"/>
        <v>-1.915511837356191</v>
      </c>
      <c r="P17">
        <f t="shared" ca="1" si="5"/>
        <v>95.569661787862344</v>
      </c>
      <c r="R17">
        <f t="shared" ca="1" si="10"/>
        <v>-0.59338574506716557</v>
      </c>
      <c r="S17">
        <f t="shared" ca="1" si="11"/>
        <v>0.50437148082395744</v>
      </c>
      <c r="T17">
        <f t="shared" ca="1" si="12"/>
        <v>-1.6666620962924563</v>
      </c>
      <c r="U17">
        <f t="shared" ca="1" si="13"/>
        <v>-2.1110610617220567</v>
      </c>
      <c r="W17">
        <f t="shared" ca="1" si="6"/>
        <v>95.818511528926081</v>
      </c>
      <c r="X17">
        <f t="shared" ca="1" si="7"/>
        <v>93.707450467204026</v>
      </c>
      <c r="Z17">
        <f t="shared" ca="1" si="8"/>
        <v>95.64519935230274</v>
      </c>
    </row>
    <row r="18" spans="1:26" x14ac:dyDescent="0.3">
      <c r="H18">
        <f t="shared" si="0"/>
        <v>15</v>
      </c>
      <c r="I18">
        <f t="shared" si="1"/>
        <v>0.10049999999999998</v>
      </c>
      <c r="J18">
        <f t="shared" ca="1" si="2"/>
        <v>0.96016937525347679</v>
      </c>
      <c r="K18">
        <f t="shared" ca="1" si="9"/>
        <v>97.500671677415852</v>
      </c>
      <c r="M18">
        <f t="shared" ca="1" si="3"/>
        <v>1.9422321930004444E-2</v>
      </c>
      <c r="N18">
        <f t="shared" ca="1" si="4"/>
        <v>-1.7744542597216493</v>
      </c>
      <c r="P18">
        <f t="shared" ca="1" si="5"/>
        <v>95.726217417694201</v>
      </c>
      <c r="R18">
        <f t="shared" ca="1" si="10"/>
        <v>-0.383072308353682</v>
      </c>
      <c r="S18">
        <f t="shared" ca="1" si="11"/>
        <v>0.10262954352363722</v>
      </c>
      <c r="T18">
        <f t="shared" ca="1" si="12"/>
        <v>-1.9797748348913813</v>
      </c>
      <c r="U18">
        <f t="shared" ca="1" si="13"/>
        <v>-1.8856140687309582</v>
      </c>
      <c r="W18">
        <f t="shared" ca="1" si="6"/>
        <v>95.520896842524465</v>
      </c>
      <c r="X18">
        <f t="shared" ca="1" si="7"/>
        <v>93.635282773793506</v>
      </c>
      <c r="Z18">
        <f t="shared" ca="1" si="8"/>
        <v>95.595767177856999</v>
      </c>
    </row>
    <row r="19" spans="1:26" x14ac:dyDescent="0.3">
      <c r="H19">
        <f t="shared" si="0"/>
        <v>16</v>
      </c>
      <c r="I19">
        <f t="shared" si="1"/>
        <v>0.10719999999999998</v>
      </c>
      <c r="J19">
        <f t="shared" ca="1" si="2"/>
        <v>-1.6198421448292188</v>
      </c>
      <c r="K19">
        <f t="shared" ca="1" si="9"/>
        <v>98.42802667867214</v>
      </c>
      <c r="M19">
        <f t="shared" ca="1" si="3"/>
        <v>1.1619863050724377</v>
      </c>
      <c r="N19">
        <f t="shared" ca="1" si="4"/>
        <v>-0.89466439847209833</v>
      </c>
      <c r="P19">
        <f t="shared" ca="1" si="5"/>
        <v>97.533362280200038</v>
      </c>
      <c r="R19">
        <f t="shared" ca="1" si="10"/>
        <v>-1.3017034337297677</v>
      </c>
      <c r="S19">
        <f t="shared" ca="1" si="11"/>
        <v>1.0397806814379948</v>
      </c>
      <c r="T19">
        <f t="shared" ca="1" si="12"/>
        <v>-2.6478750114254508</v>
      </c>
      <c r="U19">
        <f t="shared" ca="1" si="13"/>
        <v>-0.90818075783119245</v>
      </c>
      <c r="W19">
        <f t="shared" ca="1" si="6"/>
        <v>95.780151667246685</v>
      </c>
      <c r="X19">
        <f t="shared" ca="1" si="7"/>
        <v>94.871970909415495</v>
      </c>
      <c r="Z19">
        <f t="shared" ca="1" si="8"/>
        <v>96.653377883883593</v>
      </c>
    </row>
    <row r="20" spans="1:26" x14ac:dyDescent="0.3">
      <c r="H20">
        <f t="shared" si="0"/>
        <v>17</v>
      </c>
      <c r="I20">
        <f t="shared" si="1"/>
        <v>0.11389999999999997</v>
      </c>
      <c r="J20">
        <f t="shared" ca="1" si="2"/>
        <v>-1.2106858916848853</v>
      </c>
      <c r="K20">
        <f t="shared" ca="1" si="9"/>
        <v>99.814134266526267</v>
      </c>
      <c r="M20">
        <f t="shared" ca="1" si="3"/>
        <v>1.7204448726684711</v>
      </c>
      <c r="N20">
        <f t="shared" ca="1" si="4"/>
        <v>0.29187397281358152</v>
      </c>
      <c r="P20">
        <f t="shared" ca="1" si="5"/>
        <v>100.10600823933984</v>
      </c>
      <c r="R20">
        <f t="shared" ca="1" si="10"/>
        <v>-0.7191360176732402</v>
      </c>
      <c r="S20">
        <f t="shared" ca="1" si="11"/>
        <v>-0.25897833837770512</v>
      </c>
      <c r="T20">
        <f t="shared" ca="1" si="12"/>
        <v>-3.0327864854406941</v>
      </c>
      <c r="U20">
        <f t="shared" ca="1" si="13"/>
        <v>-1.0593155530459897</v>
      </c>
      <c r="W20">
        <f t="shared" ca="1" si="6"/>
        <v>96.781347781085572</v>
      </c>
      <c r="X20">
        <f t="shared" ca="1" si="7"/>
        <v>95.722032228039581</v>
      </c>
      <c r="Z20">
        <f t="shared" ca="1" si="8"/>
        <v>98.105880628747826</v>
      </c>
    </row>
    <row r="21" spans="1:26" x14ac:dyDescent="0.3">
      <c r="A21" s="1" t="s">
        <v>0</v>
      </c>
      <c r="H21">
        <f t="shared" si="0"/>
        <v>18</v>
      </c>
      <c r="I21">
        <f t="shared" si="1"/>
        <v>0.12059999999999997</v>
      </c>
      <c r="J21">
        <f t="shared" ca="1" si="2"/>
        <v>-1.5941683967322573</v>
      </c>
      <c r="K21">
        <f t="shared" ca="1" si="9"/>
        <v>99.552867228937302</v>
      </c>
      <c r="M21">
        <f t="shared" ca="1" si="3"/>
        <v>-0.31978285485732416</v>
      </c>
      <c r="N21">
        <f t="shared" ca="1" si="4"/>
        <v>6.2915578442776843E-2</v>
      </c>
      <c r="P21">
        <f t="shared" ca="1" si="5"/>
        <v>99.615782807380086</v>
      </c>
      <c r="R21">
        <f t="shared" ca="1" si="10"/>
        <v>-2.7862870879113193</v>
      </c>
      <c r="S21">
        <f t="shared" ca="1" si="11"/>
        <v>0.55963028913679458</v>
      </c>
      <c r="T21">
        <f t="shared" ca="1" si="12"/>
        <v>-4.237926927829534</v>
      </c>
      <c r="U21">
        <f t="shared" ca="1" si="13"/>
        <v>-0.53026427715094415</v>
      </c>
      <c r="W21">
        <f t="shared" ca="1" si="6"/>
        <v>95.314940301107768</v>
      </c>
      <c r="X21">
        <f t="shared" ca="1" si="7"/>
        <v>94.78467602395682</v>
      </c>
      <c r="Z21">
        <f t="shared" ca="1" si="8"/>
        <v>97.31706659034549</v>
      </c>
    </row>
    <row r="22" spans="1:26" x14ac:dyDescent="0.3">
      <c r="H22">
        <f t="shared" si="0"/>
        <v>19</v>
      </c>
      <c r="I22">
        <f t="shared" si="1"/>
        <v>0.12729999999999997</v>
      </c>
      <c r="J22">
        <f t="shared" ca="1" si="2"/>
        <v>0.36982527965956746</v>
      </c>
      <c r="K22">
        <f t="shared" ca="1" si="9"/>
        <v>99.915068067481187</v>
      </c>
      <c r="M22">
        <f t="shared" ca="1" si="3"/>
        <v>0.44448619534517159</v>
      </c>
      <c r="N22">
        <f t="shared" ca="1" si="4"/>
        <v>0.34976233957732195</v>
      </c>
      <c r="P22">
        <f t="shared" ca="1" si="5"/>
        <v>100.26483040705851</v>
      </c>
      <c r="R22">
        <f t="shared" ca="1" si="10"/>
        <v>-1.8900991886502407</v>
      </c>
      <c r="S22">
        <f t="shared" ca="1" si="11"/>
        <v>0.8852247808187157</v>
      </c>
      <c r="T22">
        <f t="shared" ca="1" si="12"/>
        <v>-4.9955422553115607</v>
      </c>
      <c r="U22">
        <f t="shared" ca="1" si="13"/>
        <v>0.22985114075863478</v>
      </c>
      <c r="W22">
        <f t="shared" ca="1" si="6"/>
        <v>94.919525812169624</v>
      </c>
      <c r="X22">
        <f t="shared" ca="1" si="7"/>
        <v>95.149376952928264</v>
      </c>
      <c r="Z22">
        <f t="shared" ca="1" si="8"/>
        <v>97.5622003099094</v>
      </c>
    </row>
    <row r="23" spans="1:26" x14ac:dyDescent="0.3">
      <c r="H23">
        <f t="shared" si="0"/>
        <v>20</v>
      </c>
      <c r="I23">
        <f t="shared" si="1"/>
        <v>0.13399999999999998</v>
      </c>
      <c r="J23">
        <f t="shared" ca="1" si="2"/>
        <v>0.55770547271898474</v>
      </c>
      <c r="K23">
        <f t="shared" ca="1" si="9"/>
        <v>99.336037335147623</v>
      </c>
      <c r="M23">
        <f t="shared" ca="1" si="3"/>
        <v>-0.70799994638084529</v>
      </c>
      <c r="N23">
        <f t="shared" ca="1" si="4"/>
        <v>-0.13729008306187851</v>
      </c>
      <c r="P23">
        <f t="shared" ca="1" si="5"/>
        <v>99.198747252085738</v>
      </c>
      <c r="R23">
        <f t="shared" ca="1" si="10"/>
        <v>-0.22443899412909601</v>
      </c>
      <c r="S23">
        <f t="shared" ca="1" si="11"/>
        <v>-0.34890345807824347</v>
      </c>
      <c r="T23">
        <f t="shared" ca="1" si="12"/>
        <v>-5.0206965413412288</v>
      </c>
      <c r="U23">
        <f t="shared" ca="1" si="13"/>
        <v>-7.1138674441857119E-2</v>
      </c>
      <c r="W23">
        <f t="shared" ca="1" si="6"/>
        <v>94.315340793806399</v>
      </c>
      <c r="X23">
        <f t="shared" ca="1" si="7"/>
        <v>94.244202119364545</v>
      </c>
      <c r="Z23">
        <f t="shared" ca="1" si="8"/>
        <v>96.773581875101087</v>
      </c>
    </row>
    <row r="24" spans="1:26" x14ac:dyDescent="0.3">
      <c r="H24">
        <f t="shared" si="0"/>
        <v>21</v>
      </c>
      <c r="I24">
        <f t="shared" si="1"/>
        <v>0.14069999999999999</v>
      </c>
      <c r="J24">
        <f t="shared" ca="1" si="2"/>
        <v>-2.0017564449350633</v>
      </c>
      <c r="K24">
        <f t="shared" ca="1" si="9"/>
        <v>96.967512778877023</v>
      </c>
      <c r="M24">
        <f t="shared" ca="1" si="3"/>
        <v>-2.9129542182921351</v>
      </c>
      <c r="N24">
        <f t="shared" ca="1" si="4"/>
        <v>-2.0355762782995388</v>
      </c>
      <c r="P24">
        <f t="shared" ca="1" si="5"/>
        <v>94.931936500577478</v>
      </c>
      <c r="R24">
        <f t="shared" ca="1" si="10"/>
        <v>-0.10924002755664344</v>
      </c>
      <c r="S24">
        <f t="shared" ca="1" si="11"/>
        <v>-0.77320677780790781</v>
      </c>
      <c r="T24">
        <f t="shared" ca="1" si="12"/>
        <v>-4.9970182811893764</v>
      </c>
      <c r="U24">
        <f t="shared" ca="1" si="13"/>
        <v>-0.69926940745030519</v>
      </c>
      <c r="W24">
        <f t="shared" ca="1" si="6"/>
        <v>91.970494497687639</v>
      </c>
      <c r="X24">
        <f t="shared" ca="1" si="7"/>
        <v>91.271225090237337</v>
      </c>
      <c r="Z24">
        <f t="shared" ca="1" si="8"/>
        <v>93.785292216844866</v>
      </c>
    </row>
    <row r="25" spans="1:26" x14ac:dyDescent="0.3">
      <c r="H25">
        <f t="shared" si="0"/>
        <v>22</v>
      </c>
      <c r="I25">
        <f t="shared" si="1"/>
        <v>0.1474</v>
      </c>
      <c r="J25">
        <f t="shared" ca="1" si="2"/>
        <v>0.33370905338277029</v>
      </c>
      <c r="K25">
        <f t="shared" ca="1" si="9"/>
        <v>96.982106880909043</v>
      </c>
      <c r="M25">
        <f t="shared" ca="1" si="3"/>
        <v>1.8387120438947389E-2</v>
      </c>
      <c r="N25">
        <f t="shared" ca="1" si="4"/>
        <v>-1.8871522622733345</v>
      </c>
      <c r="P25">
        <f t="shared" ca="1" si="5"/>
        <v>95.094954618635711</v>
      </c>
      <c r="R25">
        <f t="shared" ca="1" si="10"/>
        <v>7.1673720656222503E-2</v>
      </c>
      <c r="S25">
        <f t="shared" ca="1" si="11"/>
        <v>2.212233312678321E-2</v>
      </c>
      <c r="T25">
        <f t="shared" ca="1" si="12"/>
        <v>-4.9008843219474967</v>
      </c>
      <c r="U25">
        <f t="shared" ca="1" si="13"/>
        <v>-0.63431044707317463</v>
      </c>
      <c r="W25">
        <f t="shared" ca="1" si="6"/>
        <v>92.081222558961542</v>
      </c>
      <c r="X25">
        <f t="shared" ca="1" si="7"/>
        <v>91.446912111888366</v>
      </c>
      <c r="Z25">
        <f t="shared" ca="1" si="8"/>
        <v>93.901299042598666</v>
      </c>
    </row>
    <row r="26" spans="1:26" x14ac:dyDescent="0.3">
      <c r="H26">
        <f t="shared" si="0"/>
        <v>23</v>
      </c>
      <c r="I26">
        <f t="shared" si="1"/>
        <v>0.15410000000000001</v>
      </c>
      <c r="J26">
        <f t="shared" ca="1" si="2"/>
        <v>-2.1183975185070967</v>
      </c>
      <c r="K26">
        <f t="shared" ca="1" si="9"/>
        <v>97.310375054345101</v>
      </c>
      <c r="M26">
        <f t="shared" ca="1" si="3"/>
        <v>0.41352308831348583</v>
      </c>
      <c r="N26">
        <f t="shared" ca="1" si="4"/>
        <v>-1.4899264721282173</v>
      </c>
      <c r="P26">
        <f t="shared" ca="1" si="5"/>
        <v>95.820448582216883</v>
      </c>
      <c r="R26">
        <f t="shared" ca="1" si="10"/>
        <v>-1.7659853901978684</v>
      </c>
      <c r="S26">
        <f t="shared" ca="1" si="11"/>
        <v>0.52178280337930039</v>
      </c>
      <c r="T26">
        <f t="shared" ca="1" si="12"/>
        <v>-5.5632857428141334</v>
      </c>
      <c r="U26">
        <f t="shared" ca="1" si="13"/>
        <v>-0.1647140155236585</v>
      </c>
      <c r="W26">
        <f t="shared" ca="1" si="6"/>
        <v>91.747089311530971</v>
      </c>
      <c r="X26">
        <f t="shared" ca="1" si="7"/>
        <v>91.582375296007314</v>
      </c>
      <c r="Z26">
        <f t="shared" ca="1" si="8"/>
        <v>94.115072061025074</v>
      </c>
    </row>
    <row r="27" spans="1:26" x14ac:dyDescent="0.3">
      <c r="H27">
        <f t="shared" si="0"/>
        <v>24</v>
      </c>
      <c r="I27">
        <f t="shared" si="1"/>
        <v>0.16080000000000003</v>
      </c>
      <c r="J27">
        <f t="shared" ca="1" si="2"/>
        <v>-0.65464345068815721</v>
      </c>
      <c r="K27">
        <f t="shared" ca="1" si="9"/>
        <v>97.871255110693482</v>
      </c>
      <c r="M27">
        <f t="shared" ca="1" si="3"/>
        <v>0.70416340288841583</v>
      </c>
      <c r="N27">
        <f t="shared" ca="1" si="4"/>
        <v>-0.92899532956092024</v>
      </c>
      <c r="P27">
        <f t="shared" ca="1" si="5"/>
        <v>96.942259781132563</v>
      </c>
      <c r="R27">
        <f t="shared" ca="1" si="10"/>
        <v>0.77248915572267185</v>
      </c>
      <c r="S27">
        <f t="shared" ca="1" si="11"/>
        <v>-1.8132672076226375</v>
      </c>
      <c r="T27">
        <f t="shared" ca="1" si="12"/>
        <v>-5.1423907854437871</v>
      </c>
      <c r="U27">
        <f t="shared" ca="1" si="13"/>
        <v>-1.6379013528895108</v>
      </c>
      <c r="W27">
        <f t="shared" ca="1" si="6"/>
        <v>92.728864325249702</v>
      </c>
      <c r="X27">
        <f t="shared" ca="1" si="7"/>
        <v>91.090962972360188</v>
      </c>
      <c r="Z27">
        <f t="shared" ca="1" si="8"/>
        <v>94.658335547359002</v>
      </c>
    </row>
    <row r="28" spans="1:26" x14ac:dyDescent="0.3">
      <c r="H28">
        <f t="shared" si="0"/>
        <v>25</v>
      </c>
      <c r="I28">
        <f t="shared" si="1"/>
        <v>0.16750000000000004</v>
      </c>
      <c r="J28">
        <f t="shared" ca="1" si="2"/>
        <v>0.44795187377000295</v>
      </c>
      <c r="K28">
        <f t="shared" ca="1" si="9"/>
        <v>97.489288119595031</v>
      </c>
      <c r="M28">
        <f t="shared" ca="1" si="3"/>
        <v>-0.4767967368168507</v>
      </c>
      <c r="N28">
        <f t="shared" ca="1" si="4"/>
        <v>-1.1789726017862225</v>
      </c>
      <c r="P28">
        <f t="shared" ca="1" si="5"/>
        <v>96.310315517808803</v>
      </c>
      <c r="R28">
        <f t="shared" ca="1" si="10"/>
        <v>2.1772726385024597</v>
      </c>
      <c r="S28">
        <f t="shared" ca="1" si="11"/>
        <v>0.52622401985258616</v>
      </c>
      <c r="T28">
        <f t="shared" ca="1" si="12"/>
        <v>-4.1747633714846462</v>
      </c>
      <c r="U28">
        <f t="shared" ca="1" si="13"/>
        <v>-1.0974290382932905</v>
      </c>
      <c r="W28">
        <f t="shared" ca="1" si="6"/>
        <v>93.314524748110387</v>
      </c>
      <c r="X28">
        <f t="shared" ca="1" si="7"/>
        <v>92.217095709817102</v>
      </c>
      <c r="Z28">
        <f t="shared" ca="1" si="8"/>
        <v>94.832806023832831</v>
      </c>
    </row>
    <row r="29" spans="1:26" x14ac:dyDescent="0.3">
      <c r="H29">
        <f t="shared" si="0"/>
        <v>26</v>
      </c>
      <c r="I29">
        <f t="shared" si="1"/>
        <v>0.17420000000000005</v>
      </c>
      <c r="J29">
        <f t="shared" ca="1" si="2"/>
        <v>-0.16768701217987245</v>
      </c>
      <c r="K29">
        <f t="shared" ca="1" si="9"/>
        <v>98.052806397822394</v>
      </c>
      <c r="M29">
        <f t="shared" ca="1" si="3"/>
        <v>0.70617722483729206</v>
      </c>
      <c r="N29">
        <f t="shared" ca="1" si="4"/>
        <v>-0.63755666108613573</v>
      </c>
      <c r="P29">
        <f t="shared" ca="1" si="5"/>
        <v>97.415249736736257</v>
      </c>
      <c r="R29">
        <f t="shared" ca="1" si="10"/>
        <v>-7.2110145103805687E-2</v>
      </c>
      <c r="S29">
        <f t="shared" ca="1" si="11"/>
        <v>1.0869598859148515</v>
      </c>
      <c r="T29">
        <f t="shared" ca="1" si="12"/>
        <v>-4.1925665744004528</v>
      </c>
      <c r="U29">
        <f t="shared" ca="1" si="13"/>
        <v>-0.13418628121891096</v>
      </c>
      <c r="W29">
        <f t="shared" ca="1" si="6"/>
        <v>93.860239823421935</v>
      </c>
      <c r="X29">
        <f t="shared" ca="1" si="7"/>
        <v>93.726053542203019</v>
      </c>
      <c r="Z29">
        <f t="shared" ca="1" si="8"/>
        <v>95.763587375045901</v>
      </c>
    </row>
    <row r="30" spans="1:26" x14ac:dyDescent="0.3">
      <c r="H30">
        <f t="shared" si="0"/>
        <v>27</v>
      </c>
      <c r="I30">
        <f t="shared" si="1"/>
        <v>0.18090000000000006</v>
      </c>
      <c r="J30">
        <f t="shared" ca="1" si="2"/>
        <v>0.98535207890338705</v>
      </c>
      <c r="K30">
        <f t="shared" ca="1" si="9"/>
        <v>97.464026388074842</v>
      </c>
      <c r="M30">
        <f t="shared" ca="1" si="3"/>
        <v>-0.73359375709369479</v>
      </c>
      <c r="N30">
        <f t="shared" ca="1" si="4"/>
        <v>-1.0752182602377807</v>
      </c>
      <c r="P30">
        <f t="shared" ca="1" si="5"/>
        <v>96.388808127837066</v>
      </c>
      <c r="R30">
        <f t="shared" ca="1" si="10"/>
        <v>-0.5761039111624211</v>
      </c>
      <c r="S30">
        <f t="shared" ca="1" si="11"/>
        <v>1.2190731666772645</v>
      </c>
      <c r="T30">
        <f t="shared" ca="1" si="12"/>
        <v>-4.4154453012216166</v>
      </c>
      <c r="U30">
        <f t="shared" ca="1" si="13"/>
        <v>0.87265859202046347</v>
      </c>
      <c r="W30">
        <f t="shared" ca="1" si="6"/>
        <v>93.048581086853233</v>
      </c>
      <c r="X30">
        <f t="shared" ca="1" si="7"/>
        <v>93.92123967887369</v>
      </c>
      <c r="Z30">
        <f t="shared" ca="1" si="8"/>
        <v>95.205663820409711</v>
      </c>
    </row>
    <row r="31" spans="1:26" x14ac:dyDescent="0.3">
      <c r="H31">
        <f t="shared" si="0"/>
        <v>28</v>
      </c>
      <c r="I31">
        <f t="shared" si="1"/>
        <v>0.18760000000000007</v>
      </c>
      <c r="J31">
        <f t="shared" ca="1" si="2"/>
        <v>-0.69457696761157206</v>
      </c>
      <c r="K31">
        <f t="shared" ca="1" si="9"/>
        <v>98.395513607048144</v>
      </c>
      <c r="M31">
        <f t="shared" ca="1" si="3"/>
        <v>1.1676028600937496</v>
      </c>
      <c r="N31">
        <f t="shared" ca="1" si="4"/>
        <v>-0.23859933221668339</v>
      </c>
      <c r="P31">
        <f t="shared" ca="1" si="5"/>
        <v>98.156914274831465</v>
      </c>
      <c r="R31">
        <f t="shared" ca="1" si="10"/>
        <v>1.47121971593534</v>
      </c>
      <c r="S31">
        <f t="shared" ca="1" si="11"/>
        <v>0.8657625994107333</v>
      </c>
      <c r="T31">
        <f t="shared" ca="1" si="12"/>
        <v>-3.7854878470465314</v>
      </c>
      <c r="U31">
        <f t="shared" ca="1" si="13"/>
        <v>1.5228476956421066</v>
      </c>
      <c r="W31">
        <f t="shared" ca="1" si="6"/>
        <v>94.610025760001619</v>
      </c>
      <c r="X31">
        <f t="shared" ca="1" si="7"/>
        <v>96.132873455643733</v>
      </c>
      <c r="Z31">
        <f t="shared" ca="1" si="8"/>
        <v>96.823831774381247</v>
      </c>
    </row>
    <row r="32" spans="1:26" x14ac:dyDescent="0.3">
      <c r="H32">
        <f t="shared" si="0"/>
        <v>29</v>
      </c>
      <c r="I32">
        <f t="shared" si="1"/>
        <v>0.19430000000000008</v>
      </c>
      <c r="J32">
        <f t="shared" ca="1" si="2"/>
        <v>-1.0281637432012822</v>
      </c>
      <c r="K32">
        <f t="shared" ca="1" si="9"/>
        <v>98.206513270254291</v>
      </c>
      <c r="M32">
        <f t="shared" ca="1" si="3"/>
        <v>-0.23466584280938582</v>
      </c>
      <c r="N32">
        <f t="shared" ca="1" si="4"/>
        <v>-0.37627899351045291</v>
      </c>
      <c r="P32">
        <f t="shared" ca="1" si="5"/>
        <v>97.830234276743838</v>
      </c>
      <c r="R32">
        <f t="shared" ca="1" si="10"/>
        <v>-0.28669485600234174</v>
      </c>
      <c r="S32">
        <f t="shared" ca="1" si="11"/>
        <v>-0.23216177051937678</v>
      </c>
      <c r="T32">
        <f t="shared" ca="1" si="12"/>
        <v>-3.9171950880074307</v>
      </c>
      <c r="U32">
        <f t="shared" ca="1" si="13"/>
        <v>1.2307843008497259</v>
      </c>
      <c r="W32">
        <f t="shared" ca="1" si="6"/>
        <v>94.289318182246859</v>
      </c>
      <c r="X32">
        <f t="shared" ca="1" si="7"/>
        <v>95.520102483096579</v>
      </c>
      <c r="Z32">
        <f t="shared" ca="1" si="8"/>
        <v>96.461542053085395</v>
      </c>
    </row>
    <row r="33" spans="1:26" x14ac:dyDescent="0.3">
      <c r="A33" s="2" t="s">
        <v>21</v>
      </c>
      <c r="B33" s="5">
        <v>0</v>
      </c>
      <c r="C33">
        <v>0</v>
      </c>
      <c r="H33">
        <f t="shared" si="0"/>
        <v>30</v>
      </c>
      <c r="I33">
        <f t="shared" si="1"/>
        <v>0.2010000000000001</v>
      </c>
      <c r="J33">
        <f t="shared" ca="1" si="2"/>
        <v>-0.63684544124687514</v>
      </c>
      <c r="K33">
        <f t="shared" ca="1" si="9"/>
        <v>97.019251360881213</v>
      </c>
      <c r="M33">
        <f t="shared" ca="1" si="3"/>
        <v>-1.476960365901189</v>
      </c>
      <c r="N33">
        <f t="shared" ca="1" si="4"/>
        <v>-1.3182236309432562</v>
      </c>
      <c r="P33">
        <f t="shared" ca="1" si="5"/>
        <v>95.701027729937962</v>
      </c>
      <c r="R33">
        <f t="shared" ca="1" si="10"/>
        <v>-0.83123442670905767</v>
      </c>
      <c r="S33">
        <f t="shared" ca="1" si="11"/>
        <v>-0.18020765734975189</v>
      </c>
      <c r="T33">
        <f t="shared" ca="1" si="12"/>
        <v>-4.2629403680478726</v>
      </c>
      <c r="U33">
        <f t="shared" ca="1" si="13"/>
        <v>1.000815427932751</v>
      </c>
      <c r="W33">
        <f t="shared" ca="1" si="6"/>
        <v>92.756310992833335</v>
      </c>
      <c r="X33">
        <f t="shared" ca="1" si="7"/>
        <v>93.757126420766085</v>
      </c>
      <c r="Z33">
        <f t="shared" ca="1" si="8"/>
        <v>94.808429126104656</v>
      </c>
    </row>
    <row r="34" spans="1:26" x14ac:dyDescent="0.3">
      <c r="A34" s="2"/>
      <c r="B34" s="5"/>
      <c r="H34">
        <f t="shared" si="0"/>
        <v>31</v>
      </c>
      <c r="I34">
        <f t="shared" si="1"/>
        <v>0.20770000000000011</v>
      </c>
      <c r="J34">
        <f t="shared" ca="1" si="2"/>
        <v>0.81265929636796319</v>
      </c>
      <c r="K34">
        <f t="shared" ca="1" si="9"/>
        <v>97.381814485893997</v>
      </c>
      <c r="M34">
        <f t="shared" ca="1" si="3"/>
        <v>0.45654996204966325</v>
      </c>
      <c r="N34">
        <f t="shared" ca="1" si="4"/>
        <v>-0.93094084788114018</v>
      </c>
      <c r="P34">
        <f t="shared" ca="1" si="5"/>
        <v>96.450873638012851</v>
      </c>
      <c r="R34">
        <f t="shared" ca="1" si="10"/>
        <v>1.8221504096744947</v>
      </c>
      <c r="S34">
        <f t="shared" ca="1" si="11"/>
        <v>-0.47854008944945742</v>
      </c>
      <c r="T34">
        <f t="shared" ca="1" si="12"/>
        <v>-3.4995761680587827</v>
      </c>
      <c r="U34">
        <f t="shared" ca="1" si="13"/>
        <v>0.542058849498536</v>
      </c>
      <c r="W34">
        <f t="shared" ca="1" si="6"/>
        <v>93.882238317835217</v>
      </c>
      <c r="X34">
        <f t="shared" ca="1" si="7"/>
        <v>94.424297167333748</v>
      </c>
      <c r="Z34">
        <f t="shared" ca="1" si="8"/>
        <v>95.534805902268957</v>
      </c>
    </row>
    <row r="35" spans="1:26" x14ac:dyDescent="0.3">
      <c r="A35" s="3" t="s">
        <v>1</v>
      </c>
      <c r="B35" s="5">
        <v>10</v>
      </c>
      <c r="C35">
        <v>10</v>
      </c>
      <c r="H35">
        <f t="shared" si="0"/>
        <v>32</v>
      </c>
      <c r="I35">
        <f t="shared" si="1"/>
        <v>0.21440000000000012</v>
      </c>
      <c r="J35">
        <f t="shared" ca="1" si="2"/>
        <v>0.655314451175952</v>
      </c>
      <c r="K35">
        <f t="shared" ca="1" si="9"/>
        <v>96.881116300411676</v>
      </c>
      <c r="M35">
        <f t="shared" ca="1" si="3"/>
        <v>-0.62814622456481028</v>
      </c>
      <c r="N35">
        <f t="shared" ca="1" si="4"/>
        <v>-1.2798956863037265</v>
      </c>
      <c r="P35">
        <f t="shared" ca="1" si="5"/>
        <v>95.601220614107945</v>
      </c>
      <c r="R35">
        <f t="shared" ca="1" si="10"/>
        <v>-0.49175255589161998</v>
      </c>
      <c r="S35">
        <f t="shared" ca="1" si="11"/>
        <v>-1.4068329821952839</v>
      </c>
      <c r="T35">
        <f t="shared" ca="1" si="12"/>
        <v>-3.7343629721209859</v>
      </c>
      <c r="U35">
        <f t="shared" ca="1" si="13"/>
        <v>-0.64580151845524136</v>
      </c>
      <c r="W35">
        <f t="shared" ca="1" si="6"/>
        <v>93.146753328290686</v>
      </c>
      <c r="X35">
        <f t="shared" ca="1" si="7"/>
        <v>92.500951809835442</v>
      </c>
      <c r="Z35">
        <f t="shared" ca="1" si="8"/>
        <v>94.532510513161441</v>
      </c>
    </row>
    <row r="36" spans="1:26" x14ac:dyDescent="0.3">
      <c r="A36" s="3" t="s">
        <v>2</v>
      </c>
      <c r="B36" s="5">
        <v>0</v>
      </c>
      <c r="C36">
        <v>0</v>
      </c>
      <c r="H36">
        <f t="shared" si="0"/>
        <v>33</v>
      </c>
      <c r="I36">
        <f t="shared" si="1"/>
        <v>0.22110000000000013</v>
      </c>
      <c r="J36">
        <f t="shared" ca="1" si="2"/>
        <v>0.97611065347449033</v>
      </c>
      <c r="K36">
        <f t="shared" ca="1" si="9"/>
        <v>97.256529019480382</v>
      </c>
      <c r="M36">
        <f t="shared" ca="1" si="3"/>
        <v>0.47340457092481314</v>
      </c>
      <c r="N36">
        <f t="shared" ca="1" si="4"/>
        <v>-0.8841440019744562</v>
      </c>
      <c r="P36">
        <f t="shared" ca="1" si="5"/>
        <v>96.37238501750592</v>
      </c>
      <c r="R36">
        <f t="shared" ca="1" si="10"/>
        <v>0.51784086001580076</v>
      </c>
      <c r="S36">
        <f t="shared" ca="1" si="11"/>
        <v>0.19098329806365069</v>
      </c>
      <c r="T36">
        <f t="shared" ca="1" si="12"/>
        <v>-3.5402251470429222</v>
      </c>
      <c r="U36">
        <f t="shared" ca="1" si="13"/>
        <v>-0.44620624990007562</v>
      </c>
      <c r="W36">
        <f t="shared" ca="1" si="6"/>
        <v>93.716303872437464</v>
      </c>
      <c r="X36">
        <f t="shared" ca="1" si="7"/>
        <v>93.270097622537392</v>
      </c>
      <c r="Z36">
        <f t="shared" ca="1" si="8"/>
        <v>95.153828882990297</v>
      </c>
    </row>
    <row r="37" spans="1:26" x14ac:dyDescent="0.3">
      <c r="A37" s="3" t="s">
        <v>3</v>
      </c>
      <c r="B37" s="5">
        <v>8</v>
      </c>
      <c r="C37">
        <v>10</v>
      </c>
      <c r="H37">
        <f t="shared" si="0"/>
        <v>34</v>
      </c>
      <c r="I37">
        <f t="shared" si="1"/>
        <v>0.22780000000000014</v>
      </c>
      <c r="J37">
        <f t="shared" ca="1" si="2"/>
        <v>1.8426927085564848</v>
      </c>
      <c r="K37">
        <f t="shared" ca="1" si="9"/>
        <v>97.554737004241545</v>
      </c>
      <c r="M37">
        <f t="shared" ca="1" si="3"/>
        <v>0.37459596973265769</v>
      </c>
      <c r="N37">
        <f t="shared" ca="1" si="4"/>
        <v>-0.57961034110749099</v>
      </c>
      <c r="P37">
        <f t="shared" ca="1" si="5"/>
        <v>96.975126663134048</v>
      </c>
      <c r="R37">
        <f t="shared" ca="1" si="10"/>
        <v>0.16327562297231091</v>
      </c>
      <c r="S37">
        <f t="shared" ca="1" si="11"/>
        <v>-0.2480921264843301</v>
      </c>
      <c r="T37">
        <f t="shared" ca="1" si="12"/>
        <v>-3.5042066335372661</v>
      </c>
      <c r="U37">
        <f t="shared" ca="1" si="13"/>
        <v>-0.61938258867659468</v>
      </c>
      <c r="W37">
        <f t="shared" ca="1" si="6"/>
        <v>94.05053037070428</v>
      </c>
      <c r="X37">
        <f t="shared" ca="1" si="7"/>
        <v>93.431147782027679</v>
      </c>
      <c r="Z37">
        <f t="shared" ca="1" si="8"/>
        <v>95.502885455026885</v>
      </c>
    </row>
    <row r="38" spans="1:26" x14ac:dyDescent="0.3">
      <c r="A38" s="4" t="s">
        <v>4</v>
      </c>
      <c r="B38">
        <v>6.7000000000000002E-3</v>
      </c>
      <c r="C38">
        <v>6.7000000000000002E-3</v>
      </c>
      <c r="H38">
        <f t="shared" si="0"/>
        <v>35</v>
      </c>
      <c r="I38">
        <f t="shared" si="1"/>
        <v>0.23450000000000015</v>
      </c>
      <c r="J38">
        <f t="shared" ca="1" si="2"/>
        <v>-1.3629178657499732</v>
      </c>
      <c r="K38">
        <f t="shared" ca="1" si="9"/>
        <v>97.783736925856346</v>
      </c>
      <c r="M38">
        <f t="shared" ca="1" si="3"/>
        <v>0.28678046848817706</v>
      </c>
      <c r="N38">
        <f t="shared" ca="1" si="4"/>
        <v>-0.35298450404060266</v>
      </c>
      <c r="P38">
        <f t="shared" ca="1" si="5"/>
        <v>97.43075242181574</v>
      </c>
      <c r="R38">
        <f t="shared" ca="1" si="10"/>
        <v>-0.20575572171352063</v>
      </c>
      <c r="S38">
        <f t="shared" ca="1" si="11"/>
        <v>0.55813365887024102</v>
      </c>
      <c r="T38">
        <f t="shared" ca="1" si="12"/>
        <v>-3.6216339474430885</v>
      </c>
      <c r="U38">
        <f t="shared" ca="1" si="13"/>
        <v>-0.12103186606437888</v>
      </c>
      <c r="W38">
        <f t="shared" ca="1" si="6"/>
        <v>94.162102978413259</v>
      </c>
      <c r="X38">
        <f t="shared" ca="1" si="7"/>
        <v>94.041071112348874</v>
      </c>
      <c r="Z38">
        <f t="shared" ca="1" si="8"/>
        <v>95.854415859608565</v>
      </c>
    </row>
    <row r="39" spans="1:26" x14ac:dyDescent="0.3">
      <c r="H39">
        <f t="shared" si="0"/>
        <v>36</v>
      </c>
      <c r="I39">
        <f t="shared" si="1"/>
        <v>0.24120000000000016</v>
      </c>
      <c r="J39">
        <f t="shared" ca="1" si="2"/>
        <v>0.86632939965160771</v>
      </c>
      <c r="K39">
        <f t="shared" ca="1" si="9"/>
        <v>96.982520651745347</v>
      </c>
      <c r="M39">
        <f t="shared" ca="1" si="3"/>
        <v>-1.0010268588077074</v>
      </c>
      <c r="N39">
        <f t="shared" ca="1" si="4"/>
        <v>-0.98483518014671745</v>
      </c>
      <c r="P39">
        <f t="shared" ca="1" si="5"/>
        <v>95.997685471598629</v>
      </c>
      <c r="R39">
        <f t="shared" ca="1" si="10"/>
        <v>-0.32051314976275891</v>
      </c>
      <c r="S39">
        <f t="shared" ca="1" si="11"/>
        <v>0.82399458771403022</v>
      </c>
      <c r="T39">
        <f t="shared" ca="1" si="12"/>
        <v>-3.7781601329060099</v>
      </c>
      <c r="U39">
        <f t="shared" ca="1" si="13"/>
        <v>0.56154590721722797</v>
      </c>
      <c r="W39">
        <f t="shared" ca="1" si="6"/>
        <v>93.204360518839337</v>
      </c>
      <c r="X39">
        <f t="shared" ca="1" si="7"/>
        <v>93.76590642605656</v>
      </c>
      <c r="Z39">
        <f t="shared" ca="1" si="8"/>
        <v>94.987618267059972</v>
      </c>
    </row>
    <row r="40" spans="1:26" x14ac:dyDescent="0.3">
      <c r="A40" t="s">
        <v>17</v>
      </c>
      <c r="H40">
        <f t="shared" si="0"/>
        <v>37</v>
      </c>
      <c r="I40">
        <f t="shared" si="1"/>
        <v>0.24790000000000018</v>
      </c>
      <c r="J40">
        <f t="shared" ca="1" si="2"/>
        <v>0.23269999560298937</v>
      </c>
      <c r="K40">
        <f t="shared" ca="1" si="9"/>
        <v>96.995177114284189</v>
      </c>
      <c r="M40">
        <f t="shared" ca="1" si="3"/>
        <v>1.5943419345005681E-2</v>
      </c>
      <c r="N40">
        <f t="shared" ca="1" si="4"/>
        <v>-0.90841102213858604</v>
      </c>
      <c r="P40">
        <f t="shared" ca="1" si="5"/>
        <v>96.086766092145609</v>
      </c>
      <c r="R40">
        <f t="shared" ca="1" si="10"/>
        <v>-0.95703809768519299</v>
      </c>
      <c r="S40">
        <f t="shared" ca="1" si="11"/>
        <v>0.74030507292988956</v>
      </c>
      <c r="T40">
        <f t="shared" ca="1" si="12"/>
        <v>-4.1847081262850585</v>
      </c>
      <c r="U40">
        <f t="shared" ca="1" si="13"/>
        <v>1.1298881495074644</v>
      </c>
      <c r="W40">
        <f t="shared" ca="1" si="6"/>
        <v>92.81046898799913</v>
      </c>
      <c r="X40">
        <f t="shared" ca="1" si="7"/>
        <v>93.940357137506595</v>
      </c>
      <c r="Z40">
        <f t="shared" ca="1" si="8"/>
        <v>94.958192332983884</v>
      </c>
    </row>
    <row r="41" spans="1:26" x14ac:dyDescent="0.3">
      <c r="H41">
        <f t="shared" si="0"/>
        <v>38</v>
      </c>
      <c r="I41">
        <f t="shared" si="1"/>
        <v>0.25460000000000016</v>
      </c>
      <c r="J41">
        <f t="shared" ca="1" si="2"/>
        <v>-1.3115663991856756</v>
      </c>
      <c r="K41">
        <f t="shared" ca="1" si="9"/>
        <v>98.709155951754056</v>
      </c>
      <c r="M41">
        <f t="shared" ca="1" si="3"/>
        <v>2.1588273607195916</v>
      </c>
      <c r="N41">
        <f t="shared" ca="1" si="4"/>
        <v>0.56611359802951478</v>
      </c>
      <c r="P41">
        <f t="shared" ca="1" si="5"/>
        <v>99.275269549783573</v>
      </c>
      <c r="R41">
        <f t="shared" ca="1" si="10"/>
        <v>-0.57653991839160235</v>
      </c>
      <c r="S41">
        <f t="shared" ca="1" si="11"/>
        <v>0.6569460174377032</v>
      </c>
      <c r="T41">
        <f t="shared" ca="1" si="12"/>
        <v>-4.4082918127790505</v>
      </c>
      <c r="U41">
        <f t="shared" ca="1" si="13"/>
        <v>1.5919191339708916</v>
      </c>
      <c r="W41">
        <f t="shared" ca="1" si="6"/>
        <v>94.300864138975001</v>
      </c>
      <c r="X41">
        <f t="shared" ca="1" si="7"/>
        <v>95.892783272945891</v>
      </c>
      <c r="Z41">
        <f t="shared" ca="1" si="8"/>
        <v>97.044518228364637</v>
      </c>
    </row>
    <row r="42" spans="1:26" x14ac:dyDescent="0.3">
      <c r="A42" s="2" t="s">
        <v>22</v>
      </c>
      <c r="B42" s="5">
        <v>0</v>
      </c>
      <c r="H42">
        <f t="shared" si="0"/>
        <v>39</v>
      </c>
      <c r="I42">
        <f t="shared" si="1"/>
        <v>0.26130000000000014</v>
      </c>
      <c r="J42">
        <f t="shared" ca="1" si="2"/>
        <v>0.70800554699843887</v>
      </c>
      <c r="K42">
        <f t="shared" ca="1" si="9"/>
        <v>98.647049939008269</v>
      </c>
      <c r="M42">
        <f t="shared" ca="1" si="3"/>
        <v>-7.6866801211895916E-2</v>
      </c>
      <c r="N42">
        <f t="shared" ca="1" si="4"/>
        <v>0.47784943621235643</v>
      </c>
      <c r="P42">
        <f t="shared" ca="1" si="5"/>
        <v>99.124899375220622</v>
      </c>
      <c r="R42">
        <f t="shared" ca="1" si="10"/>
        <v>1.2037019081230029</v>
      </c>
      <c r="S42">
        <f t="shared" ca="1" si="11"/>
        <v>-0.4937813266508928</v>
      </c>
      <c r="T42">
        <f t="shared" ca="1" si="12"/>
        <v>-3.8883000238147152</v>
      </c>
      <c r="U42">
        <f t="shared" ca="1" si="13"/>
        <v>1.0810831169147677</v>
      </c>
      <c r="W42">
        <f t="shared" ca="1" si="6"/>
        <v>94.758749915193548</v>
      </c>
      <c r="X42">
        <f t="shared" ca="1" si="7"/>
        <v>95.839833032108317</v>
      </c>
      <c r="Z42">
        <f t="shared" ca="1" si="8"/>
        <v>97.092633065382699</v>
      </c>
    </row>
    <row r="43" spans="1:26" x14ac:dyDescent="0.3">
      <c r="A43" s="2"/>
      <c r="B43" s="5"/>
      <c r="H43">
        <f t="shared" si="0"/>
        <v>40</v>
      </c>
      <c r="I43">
        <f t="shared" si="1"/>
        <v>0.26800000000000013</v>
      </c>
      <c r="J43">
        <f t="shared" ca="1" si="2"/>
        <v>-0.9845721726858756</v>
      </c>
      <c r="K43">
        <f t="shared" ca="1" si="9"/>
        <v>97.76531849417465</v>
      </c>
      <c r="M43">
        <f t="shared" ca="1" si="3"/>
        <v>-1.0919803557572854</v>
      </c>
      <c r="N43">
        <f t="shared" ca="1" si="4"/>
        <v>-0.26922603056012429</v>
      </c>
      <c r="P43">
        <f t="shared" ca="1" si="5"/>
        <v>97.496092463614531</v>
      </c>
      <c r="R43">
        <f t="shared" ca="1" si="10"/>
        <v>-1.2111719116687321</v>
      </c>
      <c r="S43">
        <f t="shared" ca="1" si="11"/>
        <v>-4.7208969278539781E-3</v>
      </c>
      <c r="T43">
        <f t="shared" ca="1" si="12"/>
        <v>-4.3914773904387143</v>
      </c>
      <c r="U43">
        <f t="shared" ca="1" si="13"/>
        <v>1.0047863274060649</v>
      </c>
      <c r="W43">
        <f t="shared" ca="1" si="6"/>
        <v>93.373841103735941</v>
      </c>
      <c r="X43">
        <f t="shared" ca="1" si="7"/>
        <v>94.378627431142007</v>
      </c>
      <c r="Z43">
        <f t="shared" ca="1" si="8"/>
        <v>95.753469873166779</v>
      </c>
    </row>
    <row r="44" spans="1:26" x14ac:dyDescent="0.3">
      <c r="A44" s="3" t="s">
        <v>1</v>
      </c>
      <c r="B44" s="5">
        <v>10</v>
      </c>
      <c r="H44">
        <f t="shared" si="0"/>
        <v>41</v>
      </c>
      <c r="I44">
        <f t="shared" si="1"/>
        <v>0.27470000000000011</v>
      </c>
      <c r="J44">
        <f t="shared" ca="1" si="2"/>
        <v>-0.51608284962389306</v>
      </c>
      <c r="K44">
        <f t="shared" ca="1" si="9"/>
        <v>98.097259806470007</v>
      </c>
      <c r="M44">
        <f t="shared" ca="1" si="3"/>
        <v>0.41480032292272973</v>
      </c>
      <c r="N44">
        <f t="shared" ca="1" si="4"/>
        <v>2.0435071328136323E-2</v>
      </c>
      <c r="P44">
        <f t="shared" ca="1" si="5"/>
        <v>98.117694877798144</v>
      </c>
      <c r="R44">
        <f t="shared" ca="1" si="10"/>
        <v>-0.98409636453895277</v>
      </c>
      <c r="S44">
        <f t="shared" ca="1" si="11"/>
        <v>-0.64746461573475123</v>
      </c>
      <c r="T44">
        <f t="shared" ca="1" si="12"/>
        <v>-4.7680072005427467</v>
      </c>
      <c r="U44">
        <f t="shared" ca="1" si="13"/>
        <v>0.40749301476048072</v>
      </c>
      <c r="W44">
        <f t="shared" ca="1" si="6"/>
        <v>93.329252605927266</v>
      </c>
      <c r="X44">
        <f t="shared" ca="1" si="7"/>
        <v>93.736745620687742</v>
      </c>
      <c r="Z44">
        <f t="shared" ca="1" si="8"/>
        <v>95.820238227720779</v>
      </c>
    </row>
    <row r="45" spans="1:26" x14ac:dyDescent="0.3">
      <c r="A45" s="3" t="s">
        <v>2</v>
      </c>
      <c r="B45" s="5">
        <v>-4</v>
      </c>
      <c r="C45" s="5">
        <v>4</v>
      </c>
      <c r="H45">
        <f t="shared" si="0"/>
        <v>42</v>
      </c>
      <c r="I45">
        <f t="shared" si="1"/>
        <v>0.28140000000000009</v>
      </c>
      <c r="J45">
        <f t="shared" ca="1" si="2"/>
        <v>0.90421282990306118</v>
      </c>
      <c r="K45">
        <f t="shared" ca="1" si="9"/>
        <v>98.710807081688387</v>
      </c>
      <c r="M45">
        <f t="shared" ca="1" si="3"/>
        <v>0.76410625381007169</v>
      </c>
      <c r="N45">
        <f t="shared" ca="1" si="4"/>
        <v>0.51942426095949878</v>
      </c>
      <c r="P45">
        <f t="shared" ca="1" si="5"/>
        <v>99.230231342647883</v>
      </c>
      <c r="R45">
        <f t="shared" ca="1" si="10"/>
        <v>-1.4325434413929297</v>
      </c>
      <c r="S45">
        <f t="shared" ca="1" si="11"/>
        <v>0.35785507040055714</v>
      </c>
      <c r="T45">
        <f t="shared" ca="1" si="12"/>
        <v>-5.3028443895480484</v>
      </c>
      <c r="U45">
        <f t="shared" ca="1" si="13"/>
        <v>0.67310798201470967</v>
      </c>
      <c r="W45">
        <f t="shared" ca="1" si="6"/>
        <v>93.407962692140345</v>
      </c>
      <c r="X45">
        <f t="shared" ca="1" si="7"/>
        <v>94.081070674155058</v>
      </c>
      <c r="Z45">
        <f t="shared" ca="1" si="8"/>
        <v>96.357517947657925</v>
      </c>
    </row>
    <row r="46" spans="1:26" x14ac:dyDescent="0.3">
      <c r="A46" s="3" t="s">
        <v>3</v>
      </c>
      <c r="B46" s="5">
        <v>5</v>
      </c>
      <c r="H46">
        <f t="shared" si="0"/>
        <v>43</v>
      </c>
      <c r="I46">
        <f t="shared" si="1"/>
        <v>0.28810000000000008</v>
      </c>
      <c r="J46">
        <f t="shared" ca="1" si="2"/>
        <v>-0.57122485710879456</v>
      </c>
      <c r="K46">
        <f t="shared" ca="1" si="9"/>
        <v>99.399570766453905</v>
      </c>
      <c r="M46">
        <f t="shared" ca="1" si="3"/>
        <v>0.85244847193852868</v>
      </c>
      <c r="N46">
        <f t="shared" ca="1" si="4"/>
        <v>1.0428301524880501</v>
      </c>
      <c r="P46">
        <f t="shared" ca="1" si="5"/>
        <v>100.44240091894196</v>
      </c>
      <c r="R46">
        <f t="shared" ca="1" si="10"/>
        <v>0.34536045924457331</v>
      </c>
      <c r="S46">
        <f t="shared" ca="1" si="11"/>
        <v>8.5982907363327671E-2</v>
      </c>
      <c r="T46">
        <f t="shared" ca="1" si="12"/>
        <v>-5.0742089558296932</v>
      </c>
      <c r="U46">
        <f t="shared" ca="1" si="13"/>
        <v>0.69838979013173075</v>
      </c>
      <c r="W46">
        <f t="shared" ca="1" si="6"/>
        <v>94.325361810624216</v>
      </c>
      <c r="X46">
        <f t="shared" ca="1" si="7"/>
        <v>95.023751600755944</v>
      </c>
      <c r="Z46">
        <f t="shared" ca="1" si="8"/>
        <v>97.297771274194005</v>
      </c>
    </row>
    <row r="47" spans="1:26" x14ac:dyDescent="0.3">
      <c r="A47" s="4" t="s">
        <v>4</v>
      </c>
      <c r="B47">
        <v>6.7000000000000002E-3</v>
      </c>
      <c r="H47">
        <f t="shared" si="0"/>
        <v>44</v>
      </c>
      <c r="I47">
        <f t="shared" si="1"/>
        <v>0.29480000000000006</v>
      </c>
      <c r="J47">
        <f t="shared" ca="1" si="2"/>
        <v>-0.47010536052471974</v>
      </c>
      <c r="K47">
        <f t="shared" ca="1" si="9"/>
        <v>100.30660181149746</v>
      </c>
      <c r="M47">
        <f t="shared" ca="1" si="3"/>
        <v>1.1148084235418769</v>
      </c>
      <c r="N47">
        <f t="shared" ca="1" si="4"/>
        <v>1.7029685498509715</v>
      </c>
      <c r="P47">
        <f t="shared" ca="1" si="5"/>
        <v>102.00957036134842</v>
      </c>
      <c r="R47">
        <f t="shared" ca="1" si="10"/>
        <v>-0.46140408009491773</v>
      </c>
      <c r="S47">
        <f t="shared" ca="1" si="11"/>
        <v>0.78663476194097159</v>
      </c>
      <c r="T47">
        <f t="shared" ca="1" si="12"/>
        <v>-5.191074714087013</v>
      </c>
      <c r="U47">
        <f t="shared" ca="1" si="13"/>
        <v>1.2954859771033806</v>
      </c>
      <c r="W47">
        <f t="shared" ca="1" si="6"/>
        <v>95.11552709741045</v>
      </c>
      <c r="X47">
        <f t="shared" ca="1" si="7"/>
        <v>96.411013074513832</v>
      </c>
      <c r="Z47">
        <f t="shared" ca="1" si="8"/>
        <v>98.460678086192544</v>
      </c>
    </row>
    <row r="48" spans="1:26" x14ac:dyDescent="0.3">
      <c r="H48">
        <f t="shared" si="0"/>
        <v>45</v>
      </c>
      <c r="I48">
        <f t="shared" si="1"/>
        <v>0.30150000000000005</v>
      </c>
      <c r="J48">
        <f t="shared" ca="1" si="2"/>
        <v>1.6824974022550525</v>
      </c>
      <c r="K48">
        <f t="shared" ca="1" si="9"/>
        <v>101.58816107523228</v>
      </c>
      <c r="M48">
        <f t="shared" ca="1" si="3"/>
        <v>1.5608881203491545</v>
      </c>
      <c r="N48">
        <f t="shared" ca="1" si="4"/>
        <v>2.6109832492095748</v>
      </c>
      <c r="P48">
        <f t="shared" ca="1" si="5"/>
        <v>104.19914432444185</v>
      </c>
      <c r="R48">
        <f t="shared" ca="1" si="10"/>
        <v>-0.54201829420950631</v>
      </c>
      <c r="S48">
        <f t="shared" ca="1" si="11"/>
        <v>-2.0190368612665894</v>
      </c>
      <c r="T48">
        <f t="shared" ca="1" si="12"/>
        <v>-5.3331032555888509</v>
      </c>
      <c r="U48">
        <f t="shared" ca="1" si="13"/>
        <v>-0.44396448025065882</v>
      </c>
      <c r="W48">
        <f t="shared" ca="1" si="6"/>
        <v>96.255057819643426</v>
      </c>
      <c r="X48">
        <f t="shared" ca="1" si="7"/>
        <v>95.81109333939277</v>
      </c>
      <c r="Z48">
        <f t="shared" ca="1" si="8"/>
        <v>99.46336413967758</v>
      </c>
    </row>
    <row r="49" spans="8:26" x14ac:dyDescent="0.3">
      <c r="H49">
        <f t="shared" si="0"/>
        <v>46</v>
      </c>
      <c r="I49">
        <f t="shared" si="1"/>
        <v>0.30820000000000003</v>
      </c>
      <c r="J49">
        <f t="shared" ca="1" si="2"/>
        <v>0.43983212121590504</v>
      </c>
      <c r="K49">
        <f t="shared" ca="1" si="9"/>
        <v>101.9575488580239</v>
      </c>
      <c r="M49">
        <f t="shared" ca="1" si="3"/>
        <v>0.4442240089594674</v>
      </c>
      <c r="N49">
        <f t="shared" ca="1" si="4"/>
        <v>2.7269377893580269</v>
      </c>
      <c r="P49">
        <f t="shared" ca="1" si="5"/>
        <v>104.68448664738193</v>
      </c>
      <c r="R49">
        <f t="shared" ca="1" si="10"/>
        <v>5.6763686339768006E-2</v>
      </c>
      <c r="S49">
        <f t="shared" ca="1" si="11"/>
        <v>8.8604013463363489E-3</v>
      </c>
      <c r="T49">
        <f t="shared" ca="1" si="12"/>
        <v>-5.2205537975982521</v>
      </c>
      <c r="U49">
        <f t="shared" ca="1" si="13"/>
        <v>-0.40696630900185099</v>
      </c>
      <c r="W49">
        <f t="shared" ca="1" si="6"/>
        <v>96.736995060425642</v>
      </c>
      <c r="X49">
        <f t="shared" ca="1" si="7"/>
        <v>96.330028751423797</v>
      </c>
      <c r="Z49">
        <f t="shared" ca="1" si="8"/>
        <v>99.927264829313827</v>
      </c>
    </row>
    <row r="50" spans="8:26" x14ac:dyDescent="0.3">
      <c r="H50">
        <f t="shared" si="0"/>
        <v>47</v>
      </c>
      <c r="I50">
        <f t="shared" si="1"/>
        <v>0.31490000000000001</v>
      </c>
      <c r="J50">
        <f t="shared" ca="1" si="2"/>
        <v>0.29624236475753751</v>
      </c>
      <c r="K50">
        <f t="shared" ca="1" si="9"/>
        <v>103.35851573384693</v>
      </c>
      <c r="M50">
        <f t="shared" ca="1" si="3"/>
        <v>1.6786922272839473</v>
      </c>
      <c r="N50">
        <f t="shared" ca="1" si="4"/>
        <v>3.6434880035285908</v>
      </c>
      <c r="P50">
        <f t="shared" ca="1" si="5"/>
        <v>107.00200373737552</v>
      </c>
      <c r="R50">
        <f t="shared" ca="1" si="10"/>
        <v>-0.59513739269518695</v>
      </c>
      <c r="S50">
        <f t="shared" ca="1" si="11"/>
        <v>1.1214134447627917</v>
      </c>
      <c r="T50">
        <f t="shared" ca="1" si="12"/>
        <v>-5.3823471685062936</v>
      </c>
      <c r="U50">
        <f t="shared" ca="1" si="13"/>
        <v>0.53821689855168797</v>
      </c>
      <c r="W50">
        <f t="shared" ca="1" si="6"/>
        <v>97.976168565340629</v>
      </c>
      <c r="X50">
        <f t="shared" ca="1" si="7"/>
        <v>98.51438546389231</v>
      </c>
      <c r="Z50">
        <f t="shared" ca="1" si="8"/>
        <v>101.71276837511385</v>
      </c>
    </row>
    <row r="51" spans="8:26" x14ac:dyDescent="0.3">
      <c r="H51">
        <f t="shared" si="0"/>
        <v>48</v>
      </c>
      <c r="I51">
        <f t="shared" si="1"/>
        <v>0.3216</v>
      </c>
      <c r="J51">
        <f t="shared" ca="1" si="2"/>
        <v>0.1788793662761996</v>
      </c>
      <c r="K51">
        <f t="shared" ca="1" si="9"/>
        <v>101.67027349384612</v>
      </c>
      <c r="M51">
        <f t="shared" ca="1" si="3"/>
        <v>-1.9954970805777685</v>
      </c>
      <c r="N51">
        <f t="shared" ca="1" si="4"/>
        <v>2.0926665025105256</v>
      </c>
      <c r="P51">
        <f t="shared" ca="1" si="5"/>
        <v>103.76293999635665</v>
      </c>
      <c r="R51">
        <f t="shared" ca="1" si="10"/>
        <v>-1.2618102439702923</v>
      </c>
      <c r="S51">
        <f t="shared" ca="1" si="11"/>
        <v>9.0383460196251361E-2</v>
      </c>
      <c r="T51">
        <f t="shared" ca="1" si="12"/>
        <v>-5.8061480071193365</v>
      </c>
      <c r="U51">
        <f t="shared" ca="1" si="13"/>
        <v>0.5761384169936058</v>
      </c>
      <c r="W51">
        <f t="shared" ca="1" si="6"/>
        <v>95.864125486726792</v>
      </c>
      <c r="X51">
        <f t="shared" ca="1" si="7"/>
        <v>96.440263903720393</v>
      </c>
      <c r="Z51">
        <f t="shared" ca="1" si="8"/>
        <v>99.434400720162486</v>
      </c>
    </row>
    <row r="52" spans="8:26" x14ac:dyDescent="0.3">
      <c r="H52">
        <f t="shared" si="0"/>
        <v>49</v>
      </c>
      <c r="I52">
        <f t="shared" si="1"/>
        <v>0.32829999999999998</v>
      </c>
      <c r="J52">
        <f t="shared" ca="1" si="2"/>
        <v>-4.707438815253448E-2</v>
      </c>
      <c r="K52">
        <f t="shared" ca="1" si="9"/>
        <v>102.50113968402466</v>
      </c>
      <c r="M52">
        <f t="shared" ca="1" si="3"/>
        <v>0.99838878464998271</v>
      </c>
      <c r="N52">
        <f t="shared" ca="1" si="4"/>
        <v>2.6062309993096084</v>
      </c>
      <c r="P52">
        <f t="shared" ca="1" si="5"/>
        <v>105.10737068333427</v>
      </c>
      <c r="R52">
        <f t="shared" ca="1" si="10"/>
        <v>1.6102752496205939</v>
      </c>
      <c r="S52">
        <f t="shared" ca="1" si="11"/>
        <v>-1.0501194214441563</v>
      </c>
      <c r="T52">
        <f t="shared" ca="1" si="12"/>
        <v>-5.0261025417443648</v>
      </c>
      <c r="U52">
        <f t="shared" ca="1" si="13"/>
        <v>-0.32202264865646768</v>
      </c>
      <c r="W52">
        <f t="shared" ca="1" si="6"/>
        <v>97.4750371422803</v>
      </c>
      <c r="X52">
        <f t="shared" ca="1" si="7"/>
        <v>97.153014493623829</v>
      </c>
      <c r="Z52">
        <f t="shared" ca="1" si="8"/>
        <v>100.55914050081577</v>
      </c>
    </row>
    <row r="53" spans="8:26" x14ac:dyDescent="0.3">
      <c r="H53">
        <f t="shared" si="0"/>
        <v>50</v>
      </c>
      <c r="I53">
        <f t="shared" si="1"/>
        <v>0.33499999999999996</v>
      </c>
      <c r="J53">
        <f t="shared" ca="1" si="2"/>
        <v>-1.1955082215272594</v>
      </c>
      <c r="K53">
        <f t="shared" ca="1" si="9"/>
        <v>101.54944733221402</v>
      </c>
      <c r="M53">
        <f t="shared" ca="1" si="3"/>
        <v>-1.1343066640748123</v>
      </c>
      <c r="N53">
        <f t="shared" ca="1" si="4"/>
        <v>1.6888375066008121</v>
      </c>
      <c r="P53">
        <f t="shared" ca="1" si="5"/>
        <v>103.23828483881482</v>
      </c>
      <c r="R53">
        <f t="shared" ca="1" si="10"/>
        <v>0.21458315976631714</v>
      </c>
      <c r="S53">
        <f t="shared" ca="1" si="11"/>
        <v>-0.57598263947161821</v>
      </c>
      <c r="T53">
        <f t="shared" ca="1" si="12"/>
        <v>-4.8695317283679733</v>
      </c>
      <c r="U53">
        <f t="shared" ca="1" si="13"/>
        <v>-0.77190924065142641</v>
      </c>
      <c r="W53">
        <f t="shared" ca="1" si="6"/>
        <v>96.679915603846041</v>
      </c>
      <c r="X53">
        <f t="shared" ca="1" si="7"/>
        <v>95.908006363194616</v>
      </c>
      <c r="Z53">
        <f t="shared" ca="1" si="8"/>
        <v>99.34391353451737</v>
      </c>
    </row>
    <row r="54" spans="8:26" x14ac:dyDescent="0.3">
      <c r="H54">
        <f t="shared" si="0"/>
        <v>51</v>
      </c>
      <c r="I54">
        <f t="shared" si="1"/>
        <v>0.34169999999999995</v>
      </c>
      <c r="J54">
        <f t="shared" ca="1" si="2"/>
        <v>-7.9940661805015974E-3</v>
      </c>
      <c r="K54">
        <f t="shared" ca="1" si="9"/>
        <v>102.13090604790651</v>
      </c>
      <c r="M54">
        <f t="shared" ca="1" si="3"/>
        <v>0.69952609372545393</v>
      </c>
      <c r="N54">
        <f t="shared" ca="1" si="4"/>
        <v>2.033754821680378</v>
      </c>
      <c r="P54">
        <f t="shared" ca="1" si="5"/>
        <v>104.16466086958688</v>
      </c>
      <c r="R54">
        <f t="shared" ca="1" si="10"/>
        <v>-1.4707176622458714E-2</v>
      </c>
      <c r="S54">
        <f t="shared" ca="1" si="11"/>
        <v>3.2364619539866473</v>
      </c>
      <c r="T54">
        <f t="shared" ca="1" si="12"/>
        <v>-4.8172922740139725</v>
      </c>
      <c r="U54">
        <f t="shared" ca="1" si="13"/>
        <v>1.9289669610846527</v>
      </c>
      <c r="W54">
        <f t="shared" ca="1" si="6"/>
        <v>97.313613773892541</v>
      </c>
      <c r="X54">
        <f t="shared" ca="1" si="7"/>
        <v>99.242580734977196</v>
      </c>
      <c r="Z54">
        <f t="shared" ca="1" si="8"/>
        <v>100.71294035659078</v>
      </c>
    </row>
    <row r="55" spans="8:26" x14ac:dyDescent="0.3">
      <c r="H55">
        <f t="shared" si="0"/>
        <v>52</v>
      </c>
      <c r="I55">
        <f t="shared" si="1"/>
        <v>0.34839999999999993</v>
      </c>
      <c r="J55">
        <f t="shared" ca="1" si="2"/>
        <v>-0.1255844486878272</v>
      </c>
      <c r="K55">
        <f t="shared" ca="1" si="9"/>
        <v>102.69012664998219</v>
      </c>
      <c r="M55">
        <f t="shared" ca="1" si="3"/>
        <v>0.66894217305914028</v>
      </c>
      <c r="N55">
        <f t="shared" ca="1" si="4"/>
        <v>2.335535462265554</v>
      </c>
      <c r="P55">
        <f t="shared" ca="1" si="5"/>
        <v>105.02566211224774</v>
      </c>
      <c r="R55">
        <f t="shared" ca="1" si="10"/>
        <v>0.15387916957878095</v>
      </c>
      <c r="S55">
        <f t="shared" ca="1" si="11"/>
        <v>-0.78487493771733174</v>
      </c>
      <c r="T55">
        <f t="shared" ca="1" si="12"/>
        <v>-4.6995559272927814</v>
      </c>
      <c r="U55">
        <f t="shared" ca="1" si="13"/>
        <v>1.1572783499902031</v>
      </c>
      <c r="W55">
        <f t="shared" ca="1" si="6"/>
        <v>97.990570722689412</v>
      </c>
      <c r="X55">
        <f t="shared" ca="1" si="7"/>
        <v>99.14784907267962</v>
      </c>
      <c r="Z55">
        <f t="shared" ca="1" si="8"/>
        <v>101.21355213939974</v>
      </c>
    </row>
    <row r="56" spans="8:26" x14ac:dyDescent="0.3">
      <c r="H56">
        <f t="shared" si="0"/>
        <v>53</v>
      </c>
      <c r="I56">
        <f t="shared" si="1"/>
        <v>0.35509999999999992</v>
      </c>
      <c r="J56">
        <f t="shared" ca="1" si="2"/>
        <v>2.5161006534749015</v>
      </c>
      <c r="K56">
        <f t="shared" ca="1" si="9"/>
        <v>102.78144283757604</v>
      </c>
      <c r="M56">
        <f t="shared" ca="1" si="3"/>
        <v>0.10863797974562159</v>
      </c>
      <c r="N56">
        <f t="shared" ca="1" si="4"/>
        <v>2.2501938013850777</v>
      </c>
      <c r="P56">
        <f t="shared" ca="1" si="5"/>
        <v>105.03163663896112</v>
      </c>
      <c r="R56">
        <f t="shared" ca="1" si="10"/>
        <v>-0.10946519594722244</v>
      </c>
      <c r="S56">
        <f t="shared" ca="1" si="11"/>
        <v>2.1980843608967193</v>
      </c>
      <c r="T56">
        <f t="shared" ca="1" si="12"/>
        <v>-4.6974862424176731</v>
      </c>
      <c r="U56">
        <f t="shared" ca="1" si="13"/>
        <v>2.8789502921684038</v>
      </c>
      <c r="W56">
        <f t="shared" ca="1" si="6"/>
        <v>98.083956595158369</v>
      </c>
      <c r="X56">
        <f t="shared" ca="1" si="7"/>
        <v>100.96290688732677</v>
      </c>
      <c r="Z56">
        <f t="shared" ca="1" si="8"/>
        <v>101.71498573975558</v>
      </c>
    </row>
    <row r="57" spans="8:26" x14ac:dyDescent="0.3">
      <c r="H57">
        <f t="shared" si="0"/>
        <v>54</v>
      </c>
      <c r="I57">
        <f t="shared" si="1"/>
        <v>0.3617999999999999</v>
      </c>
      <c r="J57">
        <f t="shared" ca="1" si="2"/>
        <v>0.80876662636924512</v>
      </c>
      <c r="K57">
        <f t="shared" ca="1" si="9"/>
        <v>102.39809658789622</v>
      </c>
      <c r="M57">
        <f t="shared" ca="1" si="3"/>
        <v>-0.4556581132400252</v>
      </c>
      <c r="N57">
        <f t="shared" ca="1" si="4"/>
        <v>1.8010530246734446</v>
      </c>
      <c r="P57">
        <f t="shared" ca="1" si="5"/>
        <v>104.19914961256967</v>
      </c>
      <c r="R57">
        <f t="shared" ca="1" si="10"/>
        <v>-1.1502568493562265E-2</v>
      </c>
      <c r="S57">
        <f t="shared" ca="1" si="11"/>
        <v>-0.5181201848856789</v>
      </c>
      <c r="T57">
        <f t="shared" ca="1" si="12"/>
        <v>-4.6554622932208103</v>
      </c>
      <c r="U57">
        <f t="shared" ca="1" si="13"/>
        <v>2.2619609734414148</v>
      </c>
      <c r="W57">
        <f t="shared" ca="1" si="6"/>
        <v>97.742634294675412</v>
      </c>
      <c r="X57">
        <f t="shared" ca="1" si="7"/>
        <v>100.00459526811683</v>
      </c>
      <c r="Z57">
        <f t="shared" ca="1" si="8"/>
        <v>101.08611894081453</v>
      </c>
    </row>
    <row r="58" spans="8:26" x14ac:dyDescent="0.3">
      <c r="H58">
        <f t="shared" si="0"/>
        <v>55</v>
      </c>
      <c r="I58">
        <f t="shared" si="1"/>
        <v>0.36849999999999988</v>
      </c>
      <c r="J58">
        <f t="shared" ca="1" si="2"/>
        <v>1.465095480402673</v>
      </c>
      <c r="K58">
        <f t="shared" ca="1" si="9"/>
        <v>103.07682926470403</v>
      </c>
      <c r="M58">
        <f t="shared" ca="1" si="3"/>
        <v>0.80978452486078145</v>
      </c>
      <c r="N58">
        <f t="shared" ca="1" si="4"/>
        <v>2.2106522324354128</v>
      </c>
      <c r="P58">
        <f t="shared" ca="1" si="5"/>
        <v>105.28748149713944</v>
      </c>
      <c r="R58">
        <f t="shared" ca="1" si="10"/>
        <v>0.19592864844497698</v>
      </c>
      <c r="S58">
        <f t="shared" ca="1" si="11"/>
        <v>1.7874583713026528</v>
      </c>
      <c r="T58">
        <f t="shared" ca="1" si="12"/>
        <v>-4.5313590642930999</v>
      </c>
      <c r="U58">
        <f t="shared" ca="1" si="13"/>
        <v>3.5735073216357183</v>
      </c>
      <c r="W58">
        <f t="shared" ca="1" si="6"/>
        <v>98.545470200410932</v>
      </c>
      <c r="X58">
        <f t="shared" ca="1" si="7"/>
        <v>102.11897752204665</v>
      </c>
      <c r="Z58">
        <f t="shared" ca="1" si="8"/>
        <v>102.25718962107526</v>
      </c>
    </row>
    <row r="59" spans="8:26" x14ac:dyDescent="0.3">
      <c r="H59">
        <f t="shared" si="0"/>
        <v>56</v>
      </c>
      <c r="I59">
        <f t="shared" si="1"/>
        <v>0.37519999999999987</v>
      </c>
      <c r="J59">
        <f t="shared" ca="1" si="2"/>
        <v>0.69525733874270301</v>
      </c>
      <c r="K59">
        <f t="shared" ca="1" si="9"/>
        <v>104.39505378810316</v>
      </c>
      <c r="M59">
        <f t="shared" ca="1" si="3"/>
        <v>1.5623953385969425</v>
      </c>
      <c r="N59">
        <f t="shared" ca="1" si="4"/>
        <v>3.0856390941058462</v>
      </c>
      <c r="P59">
        <f t="shared" ca="1" si="5"/>
        <v>107.480692882209</v>
      </c>
      <c r="R59">
        <f t="shared" ca="1" si="10"/>
        <v>-0.44659150313817592</v>
      </c>
      <c r="S59">
        <f t="shared" ca="1" si="11"/>
        <v>-0.39357796591434441</v>
      </c>
      <c r="T59">
        <f t="shared" ca="1" si="12"/>
        <v>-4.6785334568907997</v>
      </c>
      <c r="U59">
        <f t="shared" ca="1" si="13"/>
        <v>3.0119248816616353</v>
      </c>
      <c r="W59">
        <f t="shared" ca="1" si="6"/>
        <v>99.716520331212351</v>
      </c>
      <c r="X59">
        <f t="shared" ca="1" si="7"/>
        <v>102.72844521287399</v>
      </c>
      <c r="Z59">
        <f t="shared" ca="1" si="8"/>
        <v>103.58017805359961</v>
      </c>
    </row>
    <row r="60" spans="8:26" x14ac:dyDescent="0.3">
      <c r="H60">
        <f t="shared" si="0"/>
        <v>57</v>
      </c>
      <c r="I60">
        <f t="shared" si="1"/>
        <v>0.38189999999999985</v>
      </c>
      <c r="J60">
        <f t="shared" ca="1" si="2"/>
        <v>-0.21994411642475689</v>
      </c>
      <c r="K60">
        <f t="shared" ca="1" si="9"/>
        <v>103.69329110511175</v>
      </c>
      <c r="M60">
        <f t="shared" ca="1" si="3"/>
        <v>-0.82124539372400751</v>
      </c>
      <c r="N60">
        <f t="shared" ca="1" si="4"/>
        <v>2.3411266140082514</v>
      </c>
      <c r="P60">
        <f t="shared" ca="1" si="5"/>
        <v>106.03441771912</v>
      </c>
      <c r="R60">
        <f t="shared" ca="1" si="10"/>
        <v>-0.54197851550800458</v>
      </c>
      <c r="S60">
        <f t="shared" ca="1" si="11"/>
        <v>0.63894758947140406</v>
      </c>
      <c r="T60">
        <f t="shared" ca="1" si="12"/>
        <v>-4.8548859824895541</v>
      </c>
      <c r="U60">
        <f t="shared" ca="1" si="13"/>
        <v>3.3331270568464033</v>
      </c>
      <c r="W60">
        <f t="shared" ca="1" si="6"/>
        <v>98.838405122622206</v>
      </c>
      <c r="X60">
        <f t="shared" ca="1" si="7"/>
        <v>102.17153217946861</v>
      </c>
      <c r="Z60">
        <f t="shared" ca="1" si="8"/>
        <v>102.68441153158064</v>
      </c>
    </row>
    <row r="61" spans="8:26" x14ac:dyDescent="0.3">
      <c r="H61">
        <f t="shared" si="0"/>
        <v>58</v>
      </c>
      <c r="I61">
        <f t="shared" si="1"/>
        <v>0.38859999999999983</v>
      </c>
      <c r="J61">
        <f t="shared" ca="1" si="2"/>
        <v>0.36907177248654394</v>
      </c>
      <c r="K61">
        <f t="shared" ca="1" si="9"/>
        <v>103.97088990046427</v>
      </c>
      <c r="M61">
        <f t="shared" ca="1" si="3"/>
        <v>0.32706156995074109</v>
      </c>
      <c r="N61">
        <f t="shared" ca="1" si="4"/>
        <v>2.3984402771232389</v>
      </c>
      <c r="P61">
        <f t="shared" ca="1" si="5"/>
        <v>106.36933017758751</v>
      </c>
      <c r="R61">
        <f t="shared" ca="1" si="10"/>
        <v>0.38491329736588503</v>
      </c>
      <c r="S61">
        <f t="shared" ca="1" si="11"/>
        <v>-0.74050432090096041</v>
      </c>
      <c r="T61">
        <f t="shared" ca="1" si="12"/>
        <v>-4.6400760653865332</v>
      </c>
      <c r="U61">
        <f t="shared" ca="1" si="13"/>
        <v>2.5036786344706741</v>
      </c>
      <c r="W61">
        <f t="shared" ca="1" si="6"/>
        <v>99.330813835077734</v>
      </c>
      <c r="X61">
        <f t="shared" ca="1" si="7"/>
        <v>101.83449246954841</v>
      </c>
      <c r="Z61">
        <f t="shared" ca="1" si="8"/>
        <v>102.87638159566949</v>
      </c>
    </row>
    <row r="62" spans="8:26" x14ac:dyDescent="0.3">
      <c r="H62">
        <f t="shared" si="0"/>
        <v>59</v>
      </c>
      <c r="I62">
        <f t="shared" si="1"/>
        <v>0.39529999999999982</v>
      </c>
      <c r="J62">
        <f t="shared" ca="1" si="2"/>
        <v>0.19116425436697038</v>
      </c>
      <c r="K62">
        <f t="shared" ca="1" si="9"/>
        <v>102.95364807220832</v>
      </c>
      <c r="M62">
        <f t="shared" ca="1" si="3"/>
        <v>-1.1952948469806803</v>
      </c>
      <c r="N62">
        <f t="shared" ca="1" si="4"/>
        <v>1.4550319794409285</v>
      </c>
      <c r="P62">
        <f t="shared" ca="1" si="5"/>
        <v>104.40868005164926</v>
      </c>
      <c r="R62">
        <f t="shared" ca="1" si="10"/>
        <v>-0.28955185574209369</v>
      </c>
      <c r="S62">
        <f t="shared" ca="1" si="11"/>
        <v>0.52718540774610423</v>
      </c>
      <c r="T62">
        <f t="shared" ca="1" si="12"/>
        <v>-4.7156951732556038</v>
      </c>
      <c r="U62">
        <f t="shared" ca="1" si="13"/>
        <v>2.7674520198196673</v>
      </c>
      <c r="W62">
        <f t="shared" ca="1" si="6"/>
        <v>98.237952898952727</v>
      </c>
      <c r="X62">
        <f t="shared" ca="1" si="7"/>
        <v>101.0054049187724</v>
      </c>
      <c r="Z62">
        <f t="shared" ca="1" si="8"/>
        <v>101.65142148539569</v>
      </c>
    </row>
    <row r="63" spans="8:26" x14ac:dyDescent="0.3">
      <c r="H63">
        <f t="shared" si="0"/>
        <v>60</v>
      </c>
      <c r="I63">
        <f t="shared" si="1"/>
        <v>0.4019999999999998</v>
      </c>
      <c r="J63">
        <f t="shared" ca="1" si="2"/>
        <v>-0.68354659817676755</v>
      </c>
      <c r="K63">
        <f t="shared" ca="1" si="9"/>
        <v>104.05801755449434</v>
      </c>
      <c r="M63">
        <f t="shared" ca="1" si="3"/>
        <v>1.3104946598911698</v>
      </c>
      <c r="N63">
        <f t="shared" ca="1" si="4"/>
        <v>2.215693724567525</v>
      </c>
      <c r="P63">
        <f t="shared" ca="1" si="5"/>
        <v>106.27371127906187</v>
      </c>
      <c r="R63">
        <f t="shared" ca="1" si="10"/>
        <v>7.8905800540016363E-2</v>
      </c>
      <c r="S63">
        <f t="shared" ca="1" si="11"/>
        <v>0.65503627053516378</v>
      </c>
      <c r="T63">
        <f t="shared" ca="1" si="12"/>
        <v>-4.6354500059891262</v>
      </c>
      <c r="U63">
        <f t="shared" ca="1" si="13"/>
        <v>3.1182030297619492</v>
      </c>
      <c r="W63">
        <f t="shared" ca="1" si="6"/>
        <v>99.422567548505214</v>
      </c>
      <c r="X63">
        <f t="shared" ca="1" si="7"/>
        <v>102.54077057826716</v>
      </c>
      <c r="Z63">
        <f t="shared" ca="1" si="8"/>
        <v>103.07376674008214</v>
      </c>
    </row>
    <row r="64" spans="8:26" x14ac:dyDescent="0.3">
      <c r="H64">
        <f t="shared" si="0"/>
        <v>61</v>
      </c>
      <c r="I64">
        <f t="shared" si="1"/>
        <v>0.40869999999999979</v>
      </c>
      <c r="J64">
        <f t="shared" ca="1" si="2"/>
        <v>-0.85663428039323442</v>
      </c>
      <c r="K64">
        <f t="shared" ca="1" si="9"/>
        <v>104.21442690920078</v>
      </c>
      <c r="M64">
        <f t="shared" ca="1" si="3"/>
        <v>0.18363259656188111</v>
      </c>
      <c r="N64">
        <f t="shared" ca="1" si="4"/>
        <v>2.1874900516834153</v>
      </c>
      <c r="P64">
        <f t="shared" ca="1" si="5"/>
        <v>106.40191696088419</v>
      </c>
      <c r="R64">
        <f t="shared" ca="1" si="10"/>
        <v>0.25588545587378858</v>
      </c>
      <c r="S64">
        <f t="shared" ca="1" si="11"/>
        <v>-1.1278034697258088</v>
      </c>
      <c r="T64">
        <f t="shared" ca="1" si="12"/>
        <v>-4.4881492193119366</v>
      </c>
      <c r="U64">
        <f t="shared" ca="1" si="13"/>
        <v>1.9861365010631469</v>
      </c>
      <c r="W64">
        <f t="shared" ca="1" si="6"/>
        <v>99.726277689888846</v>
      </c>
      <c r="X64">
        <f t="shared" ca="1" si="7"/>
        <v>101.71241419095199</v>
      </c>
      <c r="Z64">
        <f t="shared" ca="1" si="8"/>
        <v>103.01375893773144</v>
      </c>
    </row>
    <row r="65" spans="8:26" x14ac:dyDescent="0.3">
      <c r="H65">
        <f t="shared" si="0"/>
        <v>62</v>
      </c>
      <c r="I65">
        <f t="shared" si="1"/>
        <v>0.41539999999999977</v>
      </c>
      <c r="J65">
        <f t="shared" ca="1" si="2"/>
        <v>0.18637936612343262</v>
      </c>
      <c r="K65">
        <f t="shared" ca="1" si="9"/>
        <v>103.69728450768416</v>
      </c>
      <c r="M65">
        <f t="shared" ca="1" si="3"/>
        <v>-0.60624043829764285</v>
      </c>
      <c r="N65">
        <f t="shared" ca="1" si="4"/>
        <v>1.643944870057364</v>
      </c>
      <c r="P65">
        <f t="shared" ca="1" si="5"/>
        <v>105.34122937774153</v>
      </c>
      <c r="R65">
        <f t="shared" ca="1" si="10"/>
        <v>-0.10468672303946071</v>
      </c>
      <c r="S65">
        <f t="shared" ca="1" si="11"/>
        <v>0.90039346875250037</v>
      </c>
      <c r="T65">
        <f t="shared" ca="1" si="12"/>
        <v>-4.4982881095485014</v>
      </c>
      <c r="U65">
        <f t="shared" ca="1" si="13"/>
        <v>2.5900691730148289</v>
      </c>
      <c r="W65">
        <f t="shared" ca="1" si="6"/>
        <v>99.198996398135662</v>
      </c>
      <c r="X65">
        <f t="shared" ca="1" si="7"/>
        <v>101.78906557115049</v>
      </c>
      <c r="Z65">
        <f t="shared" ca="1" si="8"/>
        <v>102.50664396367796</v>
      </c>
    </row>
    <row r="66" spans="8:26" x14ac:dyDescent="0.3">
      <c r="H66">
        <f t="shared" si="0"/>
        <v>63</v>
      </c>
      <c r="I66">
        <f t="shared" si="1"/>
        <v>0.42209999999999975</v>
      </c>
      <c r="J66">
        <f t="shared" ca="1" si="2"/>
        <v>1.1462268341014406</v>
      </c>
      <c r="K66">
        <f t="shared" ca="1" si="9"/>
        <v>103.24732070478827</v>
      </c>
      <c r="M66">
        <f t="shared" ca="1" si="3"/>
        <v>-0.53011829616587969</v>
      </c>
      <c r="N66">
        <f t="shared" ca="1" si="4"/>
        <v>1.1866641425681859</v>
      </c>
      <c r="P66">
        <f t="shared" ca="1" si="5"/>
        <v>104.43398484735646</v>
      </c>
      <c r="R66">
        <f t="shared" ca="1" si="10"/>
        <v>0.70055041002313523</v>
      </c>
      <c r="S66">
        <f t="shared" ca="1" si="11"/>
        <v>1.0013355268291639</v>
      </c>
      <c r="T66">
        <f t="shared" ca="1" si="12"/>
        <v>-4.1781901941827897</v>
      </c>
      <c r="U66">
        <f t="shared" ca="1" si="13"/>
        <v>3.2361629914333809</v>
      </c>
      <c r="W66">
        <f t="shared" ca="1" si="6"/>
        <v>99.069130510605476</v>
      </c>
      <c r="X66">
        <f t="shared" ca="1" si="7"/>
        <v>102.30529350203885</v>
      </c>
      <c r="Z66">
        <f t="shared" ca="1" si="8"/>
        <v>102.26393239119726</v>
      </c>
    </row>
    <row r="67" spans="8:26" x14ac:dyDescent="0.3">
      <c r="H67">
        <f t="shared" si="0"/>
        <v>64</v>
      </c>
      <c r="I67">
        <f t="shared" si="1"/>
        <v>0.42879999999999974</v>
      </c>
      <c r="J67">
        <f t="shared" ca="1" si="2"/>
        <v>1.1902859192169986</v>
      </c>
      <c r="K67">
        <f t="shared" ca="1" si="9"/>
        <v>103.62900925664287</v>
      </c>
      <c r="M67">
        <f t="shared" ca="1" si="3"/>
        <v>0.45164056538153896</v>
      </c>
      <c r="N67">
        <f t="shared" ca="1" si="4"/>
        <v>1.4029046333149831</v>
      </c>
      <c r="P67">
        <f t="shared" ca="1" si="5"/>
        <v>105.03191388995786</v>
      </c>
      <c r="R67">
        <f t="shared" ca="1" si="10"/>
        <v>-0.1063988123990722</v>
      </c>
      <c r="S67">
        <f t="shared" ca="1" si="11"/>
        <v>-1.0323106135310971</v>
      </c>
      <c r="T67">
        <f t="shared" ca="1" si="12"/>
        <v>-4.2097970418722772</v>
      </c>
      <c r="U67">
        <f t="shared" ca="1" si="13"/>
        <v>2.1743574168173332</v>
      </c>
      <c r="W67">
        <f t="shared" ca="1" si="6"/>
        <v>99.419212214770596</v>
      </c>
      <c r="X67">
        <f t="shared" ca="1" si="7"/>
        <v>101.59356963158793</v>
      </c>
      <c r="Z67">
        <f t="shared" ca="1" si="8"/>
        <v>102.41842624823981</v>
      </c>
    </row>
    <row r="68" spans="8:26" x14ac:dyDescent="0.3">
      <c r="H68">
        <f t="shared" ref="H68:H131" si="14">H67+1</f>
        <v>65</v>
      </c>
      <c r="I68">
        <f t="shared" ref="I68:I131" si="15">I67+$B$38</f>
        <v>0.43549999999999972</v>
      </c>
      <c r="J68">
        <f t="shared" ref="J68:J131" ca="1" si="16">NORMINV(RAND(),0,1)</f>
        <v>0.20426348362670607</v>
      </c>
      <c r="K68">
        <f t="shared" ca="1" si="9"/>
        <v>103.81679371003423</v>
      </c>
      <c r="M68">
        <f t="shared" ref="M68:M131" ca="1" si="17">NORMINV(RAND(),0,1)</f>
        <v>0.22138127628683069</v>
      </c>
      <c r="N68">
        <f t="shared" ref="N68:N131" ca="1" si="18">+$B$35*($B$36-N67)*($B$38)+$B$37*M68*($B$38)^0.5+N67</f>
        <v>1.4538767303624849</v>
      </c>
      <c r="P68">
        <f t="shared" ref="P68:P131" ca="1" si="19">K68+N68</f>
        <v>105.27067044039671</v>
      </c>
      <c r="R68">
        <f t="shared" ca="1" si="10"/>
        <v>-0.62766516790185967</v>
      </c>
      <c r="S68">
        <f t="shared" ca="1" si="11"/>
        <v>-0.83776079790613756</v>
      </c>
      <c r="T68">
        <f t="shared" ca="1" si="12"/>
        <v>-4.4526236811614988</v>
      </c>
      <c r="U68">
        <f t="shared" ca="1" si="13"/>
        <v>1.3429387029598641</v>
      </c>
      <c r="W68">
        <f t="shared" ref="W68:W131" ca="1" si="20">K68+T68</f>
        <v>99.364170028872735</v>
      </c>
      <c r="X68">
        <f t="shared" ref="X68:X131" ca="1" si="21">W68+U68</f>
        <v>100.70710873183261</v>
      </c>
      <c r="Z68">
        <f t="shared" ref="Z68:Z131" ca="1" si="22">(K68+P68+W68+X68)/4</f>
        <v>102.28968572778408</v>
      </c>
    </row>
    <row r="69" spans="8:26" x14ac:dyDescent="0.3">
      <c r="H69">
        <f t="shared" si="14"/>
        <v>66</v>
      </c>
      <c r="I69">
        <f t="shared" si="15"/>
        <v>0.4421999999999997</v>
      </c>
      <c r="J69">
        <f t="shared" ca="1" si="16"/>
        <v>1.3818148799493195</v>
      </c>
      <c r="K69">
        <f t="shared" ref="K69:K132" ca="1" si="23">K68+$B$14*K68*$B$17+$B$15*K68*SQRT($B$17)*M69</f>
        <v>104.21923186788607</v>
      </c>
      <c r="M69">
        <f t="shared" ca="1" si="17"/>
        <v>0.47358085696477575</v>
      </c>
      <c r="N69">
        <f t="shared" ca="1" si="18"/>
        <v>1.666581099849187</v>
      </c>
      <c r="P69">
        <f t="shared" ca="1" si="19"/>
        <v>105.88581296773525</v>
      </c>
      <c r="R69">
        <f t="shared" ref="R69:R132" ca="1" si="24">NORMINV(RAND(),0,1)</f>
        <v>0.80950033960119838</v>
      </c>
      <c r="S69">
        <f t="shared" ref="S69:S132" ca="1" si="25">NORMINV(RAND(),0,1)</f>
        <v>-1.768602858864267</v>
      </c>
      <c r="T69">
        <f t="shared" ref="T69:T132" ca="1" si="26">+$B$44*($B$45-T68)*($B$47)+$B$46*R69*($B$47)^0.5+T68</f>
        <v>-4.0909956020943605</v>
      </c>
      <c r="U69">
        <f t="shared" ref="U69:U132" ca="1" si="27">+$C$35*($C$36-U68)*($C$38)+$C$37*S69*($C$38)^0.5+U68</f>
        <v>-0.1947020214530637</v>
      </c>
      <c r="W69">
        <f t="shared" ca="1" si="20"/>
        <v>100.1282362657917</v>
      </c>
      <c r="X69">
        <f t="shared" ca="1" si="21"/>
        <v>99.933534244338631</v>
      </c>
      <c r="Z69">
        <f t="shared" ca="1" si="22"/>
        <v>102.5417038364379</v>
      </c>
    </row>
    <row r="70" spans="8:26" x14ac:dyDescent="0.3">
      <c r="H70">
        <f t="shared" si="14"/>
        <v>67</v>
      </c>
      <c r="I70">
        <f t="shared" si="15"/>
        <v>0.44889999999999969</v>
      </c>
      <c r="J70">
        <f t="shared" ca="1" si="16"/>
        <v>-1.3604950080976224</v>
      </c>
      <c r="K70">
        <f t="shared" ca="1" si="23"/>
        <v>103.3102470212597</v>
      </c>
      <c r="M70">
        <f t="shared" ca="1" si="17"/>
        <v>-1.0655439658336516</v>
      </c>
      <c r="N70">
        <f t="shared" ca="1" si="18"/>
        <v>0.85717190581621594</v>
      </c>
      <c r="P70">
        <f t="shared" ca="1" si="19"/>
        <v>104.16741892707591</v>
      </c>
      <c r="R70">
        <f t="shared" ca="1" si="24"/>
        <v>0.43314114541805704</v>
      </c>
      <c r="S70">
        <f t="shared" ca="1" si="25"/>
        <v>2.9662921483478448</v>
      </c>
      <c r="T70">
        <f t="shared" ca="1" si="26"/>
        <v>-3.9076282429910534</v>
      </c>
      <c r="U70">
        <f t="shared" ca="1" si="27"/>
        <v>2.2463577798505434</v>
      </c>
      <c r="W70">
        <f t="shared" ca="1" si="20"/>
        <v>99.402618778268646</v>
      </c>
      <c r="X70">
        <f t="shared" ca="1" si="21"/>
        <v>101.64897655811919</v>
      </c>
      <c r="Z70">
        <f t="shared" ca="1" si="22"/>
        <v>102.13231532118087</v>
      </c>
    </row>
    <row r="71" spans="8:26" x14ac:dyDescent="0.3">
      <c r="H71">
        <f t="shared" si="14"/>
        <v>68</v>
      </c>
      <c r="I71">
        <f t="shared" si="15"/>
        <v>0.45559999999999967</v>
      </c>
      <c r="J71">
        <f t="shared" ca="1" si="16"/>
        <v>-1.1305416295732131</v>
      </c>
      <c r="K71">
        <f t="shared" ca="1" si="23"/>
        <v>102.62289917976764</v>
      </c>
      <c r="M71">
        <f t="shared" ca="1" si="17"/>
        <v>-0.81282260275023743</v>
      </c>
      <c r="N71">
        <f t="shared" ca="1" si="18"/>
        <v>0.26748220856955063</v>
      </c>
      <c r="P71">
        <f t="shared" ca="1" si="19"/>
        <v>102.89038138833719</v>
      </c>
      <c r="R71">
        <f t="shared" ca="1" si="24"/>
        <v>1.5960192402945845</v>
      </c>
      <c r="S71">
        <f t="shared" ca="1" si="25"/>
        <v>6.5472770619547316E-2</v>
      </c>
      <c r="T71">
        <f t="shared" ca="1" si="26"/>
        <v>-3.2606181250853008</v>
      </c>
      <c r="U71">
        <f t="shared" ca="1" si="27"/>
        <v>2.1494435810478452</v>
      </c>
      <c r="W71">
        <f t="shared" ca="1" si="20"/>
        <v>99.362281054682342</v>
      </c>
      <c r="X71">
        <f t="shared" ca="1" si="21"/>
        <v>101.51172463573019</v>
      </c>
      <c r="Z71">
        <f t="shared" ca="1" si="22"/>
        <v>101.59682156462935</v>
      </c>
    </row>
    <row r="72" spans="8:26" x14ac:dyDescent="0.3">
      <c r="H72">
        <f t="shared" si="14"/>
        <v>69</v>
      </c>
      <c r="I72">
        <f t="shared" si="15"/>
        <v>0.46229999999999966</v>
      </c>
      <c r="J72">
        <f t="shared" ca="1" si="16"/>
        <v>-0.15051760996658897</v>
      </c>
      <c r="K72">
        <f t="shared" ca="1" si="23"/>
        <v>102.5680739378891</v>
      </c>
      <c r="M72">
        <f t="shared" ca="1" si="17"/>
        <v>-6.5267785168191692E-2</v>
      </c>
      <c r="N72">
        <f t="shared" ca="1" si="18"/>
        <v>0.20682171289615606</v>
      </c>
      <c r="P72">
        <f t="shared" ca="1" si="19"/>
        <v>102.77489565078525</v>
      </c>
      <c r="R72">
        <f t="shared" ca="1" si="24"/>
        <v>-0.20142930034242565</v>
      </c>
      <c r="S72">
        <f t="shared" ca="1" si="25"/>
        <v>0.73755953434328403</v>
      </c>
      <c r="T72">
        <f t="shared" ca="1" si="26"/>
        <v>-3.3925952047992958</v>
      </c>
      <c r="U72">
        <f t="shared" ca="1" si="27"/>
        <v>2.6091493590034149</v>
      </c>
      <c r="W72">
        <f t="shared" ca="1" si="20"/>
        <v>99.175478733089804</v>
      </c>
      <c r="X72">
        <f t="shared" ca="1" si="21"/>
        <v>101.78462809209321</v>
      </c>
      <c r="Z72">
        <f t="shared" ca="1" si="22"/>
        <v>101.57576910346434</v>
      </c>
    </row>
    <row r="73" spans="8:26" x14ac:dyDescent="0.3">
      <c r="H73">
        <f t="shared" si="14"/>
        <v>70</v>
      </c>
      <c r="I73">
        <f t="shared" si="15"/>
        <v>0.46899999999999964</v>
      </c>
      <c r="J73">
        <f t="shared" ca="1" si="16"/>
        <v>-0.52075503173113102</v>
      </c>
      <c r="K73">
        <f t="shared" ca="1" si="23"/>
        <v>101.14686488887517</v>
      </c>
      <c r="M73">
        <f t="shared" ca="1" si="17"/>
        <v>-1.6928105712243882</v>
      </c>
      <c r="N73">
        <f t="shared" ca="1" si="18"/>
        <v>-0.91553547798200885</v>
      </c>
      <c r="P73">
        <f t="shared" ca="1" si="19"/>
        <v>100.23132941089317</v>
      </c>
      <c r="R73">
        <f t="shared" ca="1" si="24"/>
        <v>0.17986441341923393</v>
      </c>
      <c r="S73">
        <f t="shared" ca="1" si="25"/>
        <v>0.94735986741325429</v>
      </c>
      <c r="T73">
        <f t="shared" ca="1" si="26"/>
        <v>-3.3596786423306262</v>
      </c>
      <c r="U73">
        <f t="shared" ca="1" si="27"/>
        <v>3.2097838236193659</v>
      </c>
      <c r="W73">
        <f t="shared" ca="1" si="20"/>
        <v>97.78718624654455</v>
      </c>
      <c r="X73">
        <f t="shared" ca="1" si="21"/>
        <v>100.99697007016391</v>
      </c>
      <c r="Z73">
        <f t="shared" ca="1" si="22"/>
        <v>100.04058765411919</v>
      </c>
    </row>
    <row r="74" spans="8:26" x14ac:dyDescent="0.3">
      <c r="H74">
        <f t="shared" si="14"/>
        <v>71</v>
      </c>
      <c r="I74">
        <f t="shared" si="15"/>
        <v>0.47569999999999962</v>
      </c>
      <c r="J74">
        <f t="shared" ca="1" si="16"/>
        <v>-6.519019029286377E-2</v>
      </c>
      <c r="K74">
        <f t="shared" ca="1" si="23"/>
        <v>101.25459581953392</v>
      </c>
      <c r="M74">
        <f t="shared" ca="1" si="17"/>
        <v>0.13012195635550308</v>
      </c>
      <c r="N74">
        <f t="shared" ca="1" si="18"/>
        <v>-0.76898707166633562</v>
      </c>
      <c r="P74">
        <f t="shared" ca="1" si="19"/>
        <v>100.48560874786759</v>
      </c>
      <c r="R74">
        <f t="shared" ca="1" si="24"/>
        <v>2.1335320023891433</v>
      </c>
      <c r="S74">
        <f t="shared" ca="1" si="25"/>
        <v>0.89116000904553105</v>
      </c>
      <c r="T74">
        <f t="shared" ca="1" si="26"/>
        <v>-2.5293945688127466</v>
      </c>
      <c r="U74">
        <f t="shared" ca="1" si="27"/>
        <v>3.7241742124591397</v>
      </c>
      <c r="W74">
        <f t="shared" ca="1" si="20"/>
        <v>98.72520125072117</v>
      </c>
      <c r="X74">
        <f t="shared" ca="1" si="21"/>
        <v>102.4493754631803</v>
      </c>
      <c r="Z74">
        <f t="shared" ca="1" si="22"/>
        <v>100.72869532032576</v>
      </c>
    </row>
    <row r="75" spans="8:26" x14ac:dyDescent="0.3">
      <c r="H75">
        <f t="shared" si="14"/>
        <v>72</v>
      </c>
      <c r="I75">
        <f t="shared" si="15"/>
        <v>0.48239999999999961</v>
      </c>
      <c r="J75">
        <f t="shared" ca="1" si="16"/>
        <v>0.25054932831221</v>
      </c>
      <c r="K75">
        <f t="shared" ca="1" si="23"/>
        <v>100.87061943179434</v>
      </c>
      <c r="M75">
        <f t="shared" ca="1" si="17"/>
        <v>-0.46328940979324512</v>
      </c>
      <c r="N75">
        <f t="shared" ca="1" si="18"/>
        <v>-1.0208399182351144</v>
      </c>
      <c r="P75">
        <f t="shared" ca="1" si="19"/>
        <v>99.849779513559227</v>
      </c>
      <c r="R75">
        <f t="shared" ca="1" si="24"/>
        <v>0.26890420679126054</v>
      </c>
      <c r="S75">
        <f t="shared" ca="1" si="25"/>
        <v>-0.89976982858447885</v>
      </c>
      <c r="T75">
        <f t="shared" ca="1" si="26"/>
        <v>-2.5178713429809423</v>
      </c>
      <c r="U75">
        <f t="shared" ca="1" si="27"/>
        <v>2.738161194179261</v>
      </c>
      <c r="W75">
        <f t="shared" ca="1" si="20"/>
        <v>98.352748088813399</v>
      </c>
      <c r="X75">
        <f t="shared" ca="1" si="21"/>
        <v>101.09090928299265</v>
      </c>
      <c r="Z75">
        <f t="shared" ca="1" si="22"/>
        <v>100.04101407928989</v>
      </c>
    </row>
    <row r="76" spans="8:26" x14ac:dyDescent="0.3">
      <c r="H76">
        <f t="shared" si="14"/>
        <v>73</v>
      </c>
      <c r="I76">
        <f t="shared" si="15"/>
        <v>0.48909999999999959</v>
      </c>
      <c r="J76">
        <f t="shared" ca="1" si="16"/>
        <v>0.35246029320069977</v>
      </c>
      <c r="K76">
        <f t="shared" ca="1" si="23"/>
        <v>101.32933268653238</v>
      </c>
      <c r="M76">
        <f t="shared" ca="1" si="17"/>
        <v>0.55557052951490404</v>
      </c>
      <c r="N76">
        <f t="shared" ca="1" si="18"/>
        <v>-0.58864038181452449</v>
      </c>
      <c r="P76">
        <f t="shared" ca="1" si="19"/>
        <v>100.74069230471785</v>
      </c>
      <c r="R76">
        <f t="shared" ca="1" si="24"/>
        <v>-0.65827503747554483</v>
      </c>
      <c r="S76">
        <f t="shared" ca="1" si="25"/>
        <v>-0.71987415449840653</v>
      </c>
      <c r="T76">
        <f t="shared" ca="1" si="26"/>
        <v>-2.886584633133964</v>
      </c>
      <c r="U76">
        <f t="shared" ca="1" si="27"/>
        <v>1.9654620035769637</v>
      </c>
      <c r="W76">
        <f t="shared" ca="1" si="20"/>
        <v>98.442748053398418</v>
      </c>
      <c r="X76">
        <f t="shared" ca="1" si="21"/>
        <v>100.40821005697538</v>
      </c>
      <c r="Z76">
        <f t="shared" ca="1" si="22"/>
        <v>100.23024577540602</v>
      </c>
    </row>
    <row r="77" spans="8:26" x14ac:dyDescent="0.3">
      <c r="H77">
        <f t="shared" si="14"/>
        <v>74</v>
      </c>
      <c r="I77">
        <f t="shared" si="15"/>
        <v>0.49579999999999957</v>
      </c>
      <c r="J77">
        <f t="shared" ca="1" si="16"/>
        <v>-1.6123927103075102</v>
      </c>
      <c r="K77">
        <f t="shared" ca="1" si="23"/>
        <v>101.17663078048204</v>
      </c>
      <c r="M77">
        <f t="shared" ca="1" si="17"/>
        <v>-0.18410766675066528</v>
      </c>
      <c r="N77">
        <f t="shared" ca="1" si="18"/>
        <v>-0.66976037226179352</v>
      </c>
      <c r="P77">
        <f t="shared" ca="1" si="19"/>
        <v>100.50687040822025</v>
      </c>
      <c r="R77">
        <f t="shared" ca="1" si="24"/>
        <v>-1.1124381188458794</v>
      </c>
      <c r="S77">
        <f t="shared" ca="1" si="25"/>
        <v>0.26733015744823702</v>
      </c>
      <c r="T77">
        <f t="shared" ca="1" si="26"/>
        <v>-3.4164683846955732</v>
      </c>
      <c r="U77">
        <f t="shared" ca="1" si="27"/>
        <v>2.0525952138647097</v>
      </c>
      <c r="W77">
        <f t="shared" ca="1" si="20"/>
        <v>97.760162395786466</v>
      </c>
      <c r="X77">
        <f t="shared" ca="1" si="21"/>
        <v>99.812757609651172</v>
      </c>
      <c r="Z77">
        <f t="shared" ca="1" si="22"/>
        <v>99.814105298534969</v>
      </c>
    </row>
    <row r="78" spans="8:26" x14ac:dyDescent="0.3">
      <c r="H78">
        <f t="shared" si="14"/>
        <v>75</v>
      </c>
      <c r="I78">
        <f t="shared" si="15"/>
        <v>0.50249999999999961</v>
      </c>
      <c r="J78">
        <f t="shared" ca="1" si="16"/>
        <v>0.53983754610273793</v>
      </c>
      <c r="K78">
        <f t="shared" ca="1" si="23"/>
        <v>100.30978473139457</v>
      </c>
      <c r="M78">
        <f t="shared" ca="1" si="17"/>
        <v>-1.0467051466582753</v>
      </c>
      <c r="N78">
        <f t="shared" ca="1" si="18"/>
        <v>-1.3102984972028513</v>
      </c>
      <c r="P78">
        <f t="shared" ca="1" si="19"/>
        <v>98.999486234191721</v>
      </c>
      <c r="R78">
        <f t="shared" ca="1" si="24"/>
        <v>0.13906855293227219</v>
      </c>
      <c r="S78">
        <f t="shared" ca="1" si="25"/>
        <v>1.5061596524533996</v>
      </c>
      <c r="T78">
        <f t="shared" ca="1" si="26"/>
        <v>-3.3986487446597464</v>
      </c>
      <c r="U78">
        <f t="shared" ca="1" si="27"/>
        <v>3.147916143144962</v>
      </c>
      <c r="W78">
        <f t="shared" ca="1" si="20"/>
        <v>96.91113598673482</v>
      </c>
      <c r="X78">
        <f t="shared" ca="1" si="21"/>
        <v>100.05905212987979</v>
      </c>
      <c r="Z78">
        <f t="shared" ca="1" si="22"/>
        <v>99.069864770550225</v>
      </c>
    </row>
    <row r="79" spans="8:26" x14ac:dyDescent="0.3">
      <c r="H79">
        <f t="shared" si="14"/>
        <v>76</v>
      </c>
      <c r="I79">
        <f t="shared" si="15"/>
        <v>0.50919999999999965</v>
      </c>
      <c r="J79">
        <f t="shared" ca="1" si="16"/>
        <v>0.60575559586691674</v>
      </c>
      <c r="K79">
        <f t="shared" ca="1" si="23"/>
        <v>99.361315027382076</v>
      </c>
      <c r="M79">
        <f t="shared" ca="1" si="17"/>
        <v>-1.1551616528564841</v>
      </c>
      <c r="N79">
        <f t="shared" ca="1" si="18"/>
        <v>-1.978940948863827</v>
      </c>
      <c r="P79">
        <f t="shared" ca="1" si="19"/>
        <v>97.382374078518254</v>
      </c>
      <c r="R79">
        <f t="shared" ca="1" si="24"/>
        <v>8.1041652592575272E-2</v>
      </c>
      <c r="S79">
        <f t="shared" ca="1" si="25"/>
        <v>-1.0284290333079813</v>
      </c>
      <c r="T79">
        <f t="shared" ca="1" si="26"/>
        <v>-3.4057715529832553</v>
      </c>
      <c r="U79">
        <f t="shared" ca="1" si="27"/>
        <v>2.0952003177080907</v>
      </c>
      <c r="W79">
        <f t="shared" ca="1" si="20"/>
        <v>95.955543474398823</v>
      </c>
      <c r="X79">
        <f t="shared" ca="1" si="21"/>
        <v>98.050743792106914</v>
      </c>
      <c r="Z79">
        <f t="shared" ca="1" si="22"/>
        <v>97.68749409310152</v>
      </c>
    </row>
    <row r="80" spans="8:26" x14ac:dyDescent="0.3">
      <c r="H80">
        <f t="shared" si="14"/>
        <v>77</v>
      </c>
      <c r="I80">
        <f t="shared" si="15"/>
        <v>0.51589999999999969</v>
      </c>
      <c r="J80">
        <f t="shared" ca="1" si="16"/>
        <v>-8.6798198201814128E-2</v>
      </c>
      <c r="K80">
        <f t="shared" ca="1" si="23"/>
        <v>98.920062276457159</v>
      </c>
      <c r="M80">
        <f t="shared" ca="1" si="17"/>
        <v>-0.5425411628895227</v>
      </c>
      <c r="N80">
        <f t="shared" ca="1" si="18"/>
        <v>-2.2016231702109632</v>
      </c>
      <c r="P80">
        <f t="shared" ca="1" si="19"/>
        <v>96.718439106246194</v>
      </c>
      <c r="R80">
        <f t="shared" ca="1" si="24"/>
        <v>0.11990784811881237</v>
      </c>
      <c r="S80">
        <f t="shared" ca="1" si="25"/>
        <v>-1.3923690709774228</v>
      </c>
      <c r="T80">
        <f t="shared" ca="1" si="26"/>
        <v>-3.3965104570849483</v>
      </c>
      <c r="U80">
        <f t="shared" ca="1" si="27"/>
        <v>0.81511869296219697</v>
      </c>
      <c r="W80">
        <f t="shared" ca="1" si="20"/>
        <v>95.523551819372216</v>
      </c>
      <c r="X80">
        <f t="shared" ca="1" si="21"/>
        <v>96.338670512334417</v>
      </c>
      <c r="Z80">
        <f t="shared" ca="1" si="22"/>
        <v>96.875180928602489</v>
      </c>
    </row>
    <row r="81" spans="8:26" x14ac:dyDescent="0.3">
      <c r="H81">
        <f t="shared" si="14"/>
        <v>78</v>
      </c>
      <c r="I81">
        <f t="shared" si="15"/>
        <v>0.52259999999999973</v>
      </c>
      <c r="J81">
        <f t="shared" ca="1" si="16"/>
        <v>1.0534380736412545</v>
      </c>
      <c r="K81">
        <f t="shared" ca="1" si="23"/>
        <v>98.901789137835024</v>
      </c>
      <c r="M81">
        <f t="shared" ca="1" si="17"/>
        <v>-2.2567911308765048E-2</v>
      </c>
      <c r="N81">
        <f t="shared" ca="1" si="18"/>
        <v>-2.0688925230377544</v>
      </c>
      <c r="P81">
        <f t="shared" ca="1" si="19"/>
        <v>96.832896614797264</v>
      </c>
      <c r="R81">
        <f t="shared" ca="1" si="24"/>
        <v>-1.8411912262048264</v>
      </c>
      <c r="S81">
        <f t="shared" ca="1" si="25"/>
        <v>-0.95381875147424655</v>
      </c>
      <c r="T81">
        <f t="shared" ca="1" si="26"/>
        <v>-4.1904842418084023</v>
      </c>
      <c r="U81">
        <f t="shared" ca="1" si="27"/>
        <v>-2.0228555590634745E-2</v>
      </c>
      <c r="W81">
        <f t="shared" ca="1" si="20"/>
        <v>94.711304896026618</v>
      </c>
      <c r="X81">
        <f t="shared" ca="1" si="21"/>
        <v>94.691076340435984</v>
      </c>
      <c r="Z81">
        <f t="shared" ca="1" si="22"/>
        <v>96.284266747273719</v>
      </c>
    </row>
    <row r="82" spans="8:26" x14ac:dyDescent="0.3">
      <c r="H82">
        <f t="shared" si="14"/>
        <v>79</v>
      </c>
      <c r="I82">
        <f t="shared" si="15"/>
        <v>0.52929999999999977</v>
      </c>
      <c r="J82">
        <f t="shared" ca="1" si="16"/>
        <v>0.30430669683584244</v>
      </c>
      <c r="K82">
        <f t="shared" ca="1" si="23"/>
        <v>99.390120605900506</v>
      </c>
      <c r="M82">
        <f t="shared" ca="1" si="17"/>
        <v>0.60321642950375476</v>
      </c>
      <c r="N82">
        <f t="shared" ca="1" si="18"/>
        <v>-1.53527358213202</v>
      </c>
      <c r="P82">
        <f t="shared" ca="1" si="19"/>
        <v>97.854847023768485</v>
      </c>
      <c r="R82">
        <f t="shared" ca="1" si="24"/>
        <v>1.0265136119150735</v>
      </c>
      <c r="S82">
        <f t="shared" ca="1" si="25"/>
        <v>0.96072665002773161</v>
      </c>
      <c r="T82">
        <f t="shared" ca="1" si="26"/>
        <v>-3.7576029956745467</v>
      </c>
      <c r="U82">
        <f t="shared" ca="1" si="27"/>
        <v>0.76751541241556043</v>
      </c>
      <c r="W82">
        <f t="shared" ca="1" si="20"/>
        <v>95.63251761022596</v>
      </c>
      <c r="X82">
        <f t="shared" ca="1" si="21"/>
        <v>96.400033022641523</v>
      </c>
      <c r="Z82">
        <f t="shared" ca="1" si="22"/>
        <v>97.319379565634122</v>
      </c>
    </row>
    <row r="83" spans="8:26" x14ac:dyDescent="0.3">
      <c r="H83">
        <f t="shared" si="14"/>
        <v>80</v>
      </c>
      <c r="I83">
        <f t="shared" si="15"/>
        <v>0.53599999999999981</v>
      </c>
      <c r="J83">
        <f t="shared" ca="1" si="16"/>
        <v>-1.5686395152093489</v>
      </c>
      <c r="K83">
        <f t="shared" ca="1" si="23"/>
        <v>98.893771125032217</v>
      </c>
      <c r="M83">
        <f t="shared" ca="1" si="17"/>
        <v>-0.61010832781522639</v>
      </c>
      <c r="N83">
        <f t="shared" ca="1" si="18"/>
        <v>-1.831926403507161</v>
      </c>
      <c r="P83">
        <f t="shared" ca="1" si="19"/>
        <v>97.061844721525063</v>
      </c>
      <c r="R83">
        <f t="shared" ca="1" si="24"/>
        <v>4.1097474104056654E-2</v>
      </c>
      <c r="S83">
        <f t="shared" ca="1" si="25"/>
        <v>-0.3669671502932636</v>
      </c>
      <c r="T83">
        <f t="shared" ca="1" si="26"/>
        <v>-3.7570237287856223</v>
      </c>
      <c r="U83">
        <f t="shared" ca="1" si="27"/>
        <v>0.41571632169980793</v>
      </c>
      <c r="W83">
        <f t="shared" ca="1" si="20"/>
        <v>95.136747396246591</v>
      </c>
      <c r="X83">
        <f t="shared" ca="1" si="21"/>
        <v>95.552463717946395</v>
      </c>
      <c r="Z83">
        <f t="shared" ca="1" si="22"/>
        <v>96.661206740187581</v>
      </c>
    </row>
    <row r="84" spans="8:26" x14ac:dyDescent="0.3">
      <c r="H84">
        <f t="shared" si="14"/>
        <v>81</v>
      </c>
      <c r="I84">
        <f t="shared" si="15"/>
        <v>0.54269999999999985</v>
      </c>
      <c r="J84">
        <f t="shared" ca="1" si="16"/>
        <v>8.9515539314482875E-2</v>
      </c>
      <c r="K84">
        <f t="shared" ca="1" si="23"/>
        <v>99.950057295290918</v>
      </c>
      <c r="M84">
        <f t="shared" ca="1" si="17"/>
        <v>1.3048940598958632</v>
      </c>
      <c r="N84">
        <f t="shared" ca="1" si="18"/>
        <v>-0.85470587765870121</v>
      </c>
      <c r="P84">
        <f t="shared" ca="1" si="19"/>
        <v>99.095351417632216</v>
      </c>
      <c r="R84">
        <f t="shared" ca="1" si="24"/>
        <v>0.47425455928011839</v>
      </c>
      <c r="S84">
        <f t="shared" ca="1" si="25"/>
        <v>0.91753473459085522</v>
      </c>
      <c r="T84">
        <f t="shared" ca="1" si="26"/>
        <v>-3.5792060953881526</v>
      </c>
      <c r="U84">
        <f t="shared" ca="1" si="27"/>
        <v>1.1388978764531719</v>
      </c>
      <c r="W84">
        <f t="shared" ca="1" si="20"/>
        <v>96.370851199902759</v>
      </c>
      <c r="X84">
        <f t="shared" ca="1" si="21"/>
        <v>97.509749076355931</v>
      </c>
      <c r="Z84">
        <f t="shared" ca="1" si="22"/>
        <v>98.231502247295452</v>
      </c>
    </row>
    <row r="85" spans="8:26" x14ac:dyDescent="0.3">
      <c r="H85">
        <f t="shared" si="14"/>
        <v>82</v>
      </c>
      <c r="I85">
        <f t="shared" si="15"/>
        <v>0.54939999999999989</v>
      </c>
      <c r="J85">
        <f t="shared" ca="1" si="16"/>
        <v>1.052830521921267</v>
      </c>
      <c r="K85">
        <f t="shared" ca="1" si="23"/>
        <v>100.86730355701077</v>
      </c>
      <c r="M85">
        <f t="shared" ca="1" si="17"/>
        <v>1.1211545962514666</v>
      </c>
      <c r="N85">
        <f t="shared" ca="1" si="18"/>
        <v>-6.3276913285609804E-2</v>
      </c>
      <c r="P85">
        <f t="shared" ca="1" si="19"/>
        <v>100.80402664372517</v>
      </c>
      <c r="R85">
        <f t="shared" ca="1" si="24"/>
        <v>-3.3567141174694129E-2</v>
      </c>
      <c r="S85">
        <f t="shared" ca="1" si="25"/>
        <v>1.2352253451495412</v>
      </c>
      <c r="T85">
        <f t="shared" ca="1" si="26"/>
        <v>-3.6211372316000521</v>
      </c>
      <c r="U85">
        <f t="shared" ca="1" si="27"/>
        <v>2.0736672390114994</v>
      </c>
      <c r="W85">
        <f t="shared" ca="1" si="20"/>
        <v>97.246166325410712</v>
      </c>
      <c r="X85">
        <f t="shared" ca="1" si="21"/>
        <v>99.319833564422211</v>
      </c>
      <c r="Z85">
        <f t="shared" ca="1" si="22"/>
        <v>99.559332522642222</v>
      </c>
    </row>
    <row r="86" spans="8:26" x14ac:dyDescent="0.3">
      <c r="H86">
        <f t="shared" si="14"/>
        <v>83</v>
      </c>
      <c r="I86">
        <f t="shared" si="15"/>
        <v>0.55609999999999993</v>
      </c>
      <c r="J86">
        <f t="shared" ca="1" si="16"/>
        <v>0.61386075160451226</v>
      </c>
      <c r="K86">
        <f t="shared" ca="1" si="23"/>
        <v>101.02304187741336</v>
      </c>
      <c r="M86">
        <f t="shared" ca="1" si="17"/>
        <v>0.18862865762854161</v>
      </c>
      <c r="N86">
        <f t="shared" ca="1" si="18"/>
        <v>6.4482008350475045E-2</v>
      </c>
      <c r="P86">
        <f t="shared" ca="1" si="19"/>
        <v>101.08752388576384</v>
      </c>
      <c r="R86">
        <f t="shared" ca="1" si="24"/>
        <v>-0.87705035311000279</v>
      </c>
      <c r="S86">
        <f t="shared" ca="1" si="25"/>
        <v>-0.80326017248513337</v>
      </c>
      <c r="T86">
        <f t="shared" ca="1" si="26"/>
        <v>-4.0054693640278822</v>
      </c>
      <c r="U86">
        <f t="shared" ca="1" si="27"/>
        <v>1.277234746059136</v>
      </c>
      <c r="W86">
        <f t="shared" ca="1" si="20"/>
        <v>97.017572513385474</v>
      </c>
      <c r="X86">
        <f t="shared" ca="1" si="21"/>
        <v>98.29480725944461</v>
      </c>
      <c r="Z86">
        <f t="shared" ca="1" si="22"/>
        <v>99.355736384001816</v>
      </c>
    </row>
    <row r="87" spans="8:26" x14ac:dyDescent="0.3">
      <c r="H87">
        <f t="shared" si="14"/>
        <v>84</v>
      </c>
      <c r="I87">
        <f t="shared" si="15"/>
        <v>0.56279999999999997</v>
      </c>
      <c r="J87">
        <f t="shared" ca="1" si="16"/>
        <v>-9.359162875783078E-2</v>
      </c>
      <c r="K87">
        <f t="shared" ca="1" si="23"/>
        <v>100.82482540985254</v>
      </c>
      <c r="M87">
        <f t="shared" ca="1" si="17"/>
        <v>-0.23970764742524106</v>
      </c>
      <c r="N87">
        <f t="shared" ca="1" si="18"/>
        <v>-9.6805618712304448E-2</v>
      </c>
      <c r="P87">
        <f t="shared" ca="1" si="19"/>
        <v>100.72801979114023</v>
      </c>
      <c r="R87">
        <f t="shared" ca="1" si="24"/>
        <v>4.0339582021640209E-2</v>
      </c>
      <c r="S87">
        <f t="shared" ca="1" si="25"/>
        <v>0.40621750792614569</v>
      </c>
      <c r="T87">
        <f t="shared" ca="1" si="26"/>
        <v>-3.9885932311621635</v>
      </c>
      <c r="U87">
        <f t="shared" ca="1" si="27"/>
        <v>1.5241633785218136</v>
      </c>
      <c r="W87">
        <f t="shared" ca="1" si="20"/>
        <v>96.836232178690366</v>
      </c>
      <c r="X87">
        <f t="shared" ca="1" si="21"/>
        <v>98.360395557212186</v>
      </c>
      <c r="Z87">
        <f t="shared" ca="1" si="22"/>
        <v>99.187368234223825</v>
      </c>
    </row>
    <row r="88" spans="8:26" x14ac:dyDescent="0.3">
      <c r="H88">
        <f t="shared" si="14"/>
        <v>85</v>
      </c>
      <c r="I88">
        <f t="shared" si="15"/>
        <v>0.56950000000000001</v>
      </c>
      <c r="J88">
        <f t="shared" ca="1" si="16"/>
        <v>-0.98336829478365728</v>
      </c>
      <c r="K88">
        <f t="shared" ca="1" si="23"/>
        <v>100.1496709874046</v>
      </c>
      <c r="M88">
        <f t="shared" ca="1" si="17"/>
        <v>-0.8180846364957467</v>
      </c>
      <c r="N88">
        <f t="shared" ca="1" si="18"/>
        <v>-0.62602455001591817</v>
      </c>
      <c r="P88">
        <f t="shared" ca="1" si="19"/>
        <v>99.523646437388692</v>
      </c>
      <c r="R88">
        <f t="shared" ca="1" si="24"/>
        <v>-0.90590796899731763</v>
      </c>
      <c r="S88">
        <f t="shared" ca="1" si="25"/>
        <v>-0.37251148694395864</v>
      </c>
      <c r="T88">
        <f t="shared" ca="1" si="26"/>
        <v>-4.3601162999289755</v>
      </c>
      <c r="U88">
        <f t="shared" ca="1" si="27"/>
        <v>1.117130638939746</v>
      </c>
      <c r="W88">
        <f t="shared" ca="1" si="20"/>
        <v>95.789554687475629</v>
      </c>
      <c r="X88">
        <f t="shared" ca="1" si="21"/>
        <v>96.906685326415371</v>
      </c>
      <c r="Z88">
        <f t="shared" ca="1" si="22"/>
        <v>98.092389359671074</v>
      </c>
    </row>
    <row r="89" spans="8:26" x14ac:dyDescent="0.3">
      <c r="H89">
        <f t="shared" si="14"/>
        <v>86</v>
      </c>
      <c r="I89">
        <f t="shared" si="15"/>
        <v>0.57620000000000005</v>
      </c>
      <c r="J89">
        <f t="shared" ca="1" si="16"/>
        <v>0.3419882958595008</v>
      </c>
      <c r="K89">
        <f t="shared" ca="1" si="23"/>
        <v>100.14478432582506</v>
      </c>
      <c r="M89">
        <f t="shared" ca="1" si="17"/>
        <v>-5.9610852841060769E-3</v>
      </c>
      <c r="N89">
        <f t="shared" ca="1" si="18"/>
        <v>-0.58798439204114172</v>
      </c>
      <c r="P89">
        <f t="shared" ca="1" si="19"/>
        <v>99.556799933783921</v>
      </c>
      <c r="R89">
        <f t="shared" ca="1" si="24"/>
        <v>3.0713972744777345</v>
      </c>
      <c r="S89">
        <f t="shared" ca="1" si="25"/>
        <v>1.3277207633710293</v>
      </c>
      <c r="T89">
        <f t="shared" ca="1" si="26"/>
        <v>-3.0789649981253433</v>
      </c>
      <c r="U89">
        <f t="shared" ca="1" si="27"/>
        <v>2.129069169203949</v>
      </c>
      <c r="W89">
        <f t="shared" ca="1" si="20"/>
        <v>97.065819327699714</v>
      </c>
      <c r="X89">
        <f t="shared" ca="1" si="21"/>
        <v>99.194888496903658</v>
      </c>
      <c r="Z89">
        <f t="shared" ca="1" si="22"/>
        <v>98.990573021053095</v>
      </c>
    </row>
    <row r="90" spans="8:26" x14ac:dyDescent="0.3">
      <c r="H90">
        <f t="shared" si="14"/>
        <v>87</v>
      </c>
      <c r="I90">
        <f t="shared" si="15"/>
        <v>0.58290000000000008</v>
      </c>
      <c r="J90">
        <f t="shared" ca="1" si="16"/>
        <v>-1.3393211853976814</v>
      </c>
      <c r="K90">
        <f t="shared" ca="1" si="23"/>
        <v>100.15400597186419</v>
      </c>
      <c r="M90">
        <f t="shared" ca="1" si="17"/>
        <v>1.1249745857823731E-2</v>
      </c>
      <c r="N90">
        <f t="shared" ca="1" si="18"/>
        <v>-0.54122278669916934</v>
      </c>
      <c r="P90">
        <f t="shared" ca="1" si="19"/>
        <v>99.612783185165028</v>
      </c>
      <c r="R90">
        <f t="shared" ca="1" si="24"/>
        <v>2.0794463215295762</v>
      </c>
      <c r="S90">
        <f t="shared" ca="1" si="25"/>
        <v>-0.27533496586562289</v>
      </c>
      <c r="T90">
        <f t="shared" ca="1" si="26"/>
        <v>-2.2896242576563406</v>
      </c>
      <c r="U90">
        <f t="shared" ca="1" si="27"/>
        <v>1.7610501522631261</v>
      </c>
      <c r="W90">
        <f t="shared" ca="1" si="20"/>
        <v>97.864381714207852</v>
      </c>
      <c r="X90">
        <f t="shared" ca="1" si="21"/>
        <v>99.625431866470976</v>
      </c>
      <c r="Z90">
        <f t="shared" ca="1" si="22"/>
        <v>99.31415068442702</v>
      </c>
    </row>
    <row r="91" spans="8:26" x14ac:dyDescent="0.3">
      <c r="H91">
        <f t="shared" si="14"/>
        <v>88</v>
      </c>
      <c r="I91">
        <f t="shared" si="15"/>
        <v>0.58960000000000012</v>
      </c>
      <c r="J91">
        <f t="shared" ca="1" si="16"/>
        <v>0.31122404137167281</v>
      </c>
      <c r="K91">
        <f t="shared" ca="1" si="23"/>
        <v>99.301037336175582</v>
      </c>
      <c r="M91">
        <f t="shared" ca="1" si="17"/>
        <v>-1.0404646650350482</v>
      </c>
      <c r="N91">
        <f t="shared" ca="1" si="18"/>
        <v>-1.1862864863887228</v>
      </c>
      <c r="P91">
        <f t="shared" ca="1" si="19"/>
        <v>98.114750849786859</v>
      </c>
      <c r="R91">
        <f t="shared" ca="1" si="24"/>
        <v>1.0432706504340863</v>
      </c>
      <c r="S91">
        <f t="shared" ca="1" si="25"/>
        <v>3.2468024684385744E-3</v>
      </c>
      <c r="T91">
        <f t="shared" ca="1" si="26"/>
        <v>-1.9772425168761747</v>
      </c>
      <c r="U91">
        <f t="shared" ca="1" si="27"/>
        <v>1.6457174144199722</v>
      </c>
      <c r="W91">
        <f t="shared" ca="1" si="20"/>
        <v>97.323794819299408</v>
      </c>
      <c r="X91">
        <f t="shared" ca="1" si="21"/>
        <v>98.969512233719385</v>
      </c>
      <c r="Z91">
        <f t="shared" ca="1" si="22"/>
        <v>98.427273809745316</v>
      </c>
    </row>
    <row r="92" spans="8:26" x14ac:dyDescent="0.3">
      <c r="H92">
        <f t="shared" si="14"/>
        <v>89</v>
      </c>
      <c r="I92">
        <f t="shared" si="15"/>
        <v>0.59630000000000016</v>
      </c>
      <c r="J92">
        <f t="shared" ca="1" si="16"/>
        <v>-0.2861623718659585</v>
      </c>
      <c r="K92">
        <f t="shared" ca="1" si="23"/>
        <v>98.710133448351101</v>
      </c>
      <c r="M92">
        <f t="shared" ca="1" si="17"/>
        <v>-0.72698535262127562</v>
      </c>
      <c r="N92">
        <f t="shared" ca="1" si="18"/>
        <v>-1.5828558174958167</v>
      </c>
      <c r="P92">
        <f t="shared" ca="1" si="19"/>
        <v>97.127277630855289</v>
      </c>
      <c r="R92">
        <f t="shared" ca="1" si="24"/>
        <v>-2.1919717848712348</v>
      </c>
      <c r="S92">
        <f t="shared" ca="1" si="25"/>
        <v>2.1372109762816862</v>
      </c>
      <c r="T92">
        <f t="shared" ca="1" si="26"/>
        <v>-3.0098703845035693</v>
      </c>
      <c r="U92">
        <f t="shared" ca="1" si="27"/>
        <v>3.2848369265321864</v>
      </c>
      <c r="W92">
        <f t="shared" ca="1" si="20"/>
        <v>95.70026306384753</v>
      </c>
      <c r="X92">
        <f t="shared" ca="1" si="21"/>
        <v>98.985099990379723</v>
      </c>
      <c r="Z92">
        <f t="shared" ca="1" si="22"/>
        <v>97.630693533358397</v>
      </c>
    </row>
    <row r="93" spans="8:26" x14ac:dyDescent="0.3">
      <c r="H93">
        <f t="shared" si="14"/>
        <v>90</v>
      </c>
      <c r="I93">
        <f t="shared" si="15"/>
        <v>0.6030000000000002</v>
      </c>
      <c r="J93">
        <f t="shared" ca="1" si="16"/>
        <v>-5.2013030537882927E-2</v>
      </c>
      <c r="K93">
        <f t="shared" ca="1" si="23"/>
        <v>98.883338710718917</v>
      </c>
      <c r="M93">
        <f t="shared" ca="1" si="17"/>
        <v>0.21436898040600064</v>
      </c>
      <c r="N93">
        <f t="shared" ca="1" si="18"/>
        <v>-1.3364296194860188</v>
      </c>
      <c r="P93">
        <f t="shared" ca="1" si="19"/>
        <v>97.546909091232891</v>
      </c>
      <c r="R93">
        <f t="shared" ca="1" si="24"/>
        <v>-1.0567736552853066</v>
      </c>
      <c r="S93">
        <f t="shared" ca="1" si="25"/>
        <v>-1.0421457443505346</v>
      </c>
      <c r="T93">
        <f t="shared" ca="1" si="26"/>
        <v>-3.5087123271683982</v>
      </c>
      <c r="U93">
        <f t="shared" ca="1" si="27"/>
        <v>2.2117197967330573</v>
      </c>
      <c r="W93">
        <f t="shared" ca="1" si="20"/>
        <v>95.37462638355052</v>
      </c>
      <c r="X93">
        <f t="shared" ca="1" si="21"/>
        <v>97.586346180283584</v>
      </c>
      <c r="Z93">
        <f t="shared" ca="1" si="22"/>
        <v>97.347805091446475</v>
      </c>
    </row>
    <row r="94" spans="8:26" x14ac:dyDescent="0.3">
      <c r="H94">
        <f t="shared" si="14"/>
        <v>91</v>
      </c>
      <c r="I94">
        <f t="shared" si="15"/>
        <v>0.60970000000000024</v>
      </c>
      <c r="J94">
        <f t="shared" ca="1" si="16"/>
        <v>2.514663805824298</v>
      </c>
      <c r="K94">
        <f t="shared" ca="1" si="23"/>
        <v>99.832285310677705</v>
      </c>
      <c r="M94">
        <f t="shared" ca="1" si="17"/>
        <v>1.1724146893940073</v>
      </c>
      <c r="N94">
        <f t="shared" ca="1" si="18"/>
        <v>-0.47915860877123828</v>
      </c>
      <c r="P94">
        <f t="shared" ca="1" si="19"/>
        <v>99.353126701906461</v>
      </c>
      <c r="R94">
        <f t="shared" ca="1" si="24"/>
        <v>-2.1143527423214601</v>
      </c>
      <c r="S94">
        <f t="shared" ca="1" si="25"/>
        <v>1.1189131262473029</v>
      </c>
      <c r="T94">
        <f t="shared" ca="1" si="26"/>
        <v>-4.4069647552519697</v>
      </c>
      <c r="U94">
        <f t="shared" ca="1" si="27"/>
        <v>2.9794044362932253</v>
      </c>
      <c r="W94">
        <f t="shared" ca="1" si="20"/>
        <v>95.425320555425742</v>
      </c>
      <c r="X94">
        <f t="shared" ca="1" si="21"/>
        <v>98.404724991718965</v>
      </c>
      <c r="Z94">
        <f t="shared" ca="1" si="22"/>
        <v>98.253864389932218</v>
      </c>
    </row>
    <row r="95" spans="8:26" x14ac:dyDescent="0.3">
      <c r="H95">
        <f t="shared" si="14"/>
        <v>92</v>
      </c>
      <c r="I95">
        <f t="shared" si="15"/>
        <v>0.61640000000000028</v>
      </c>
      <c r="J95">
        <f t="shared" ca="1" si="16"/>
        <v>-0.16306705593481197</v>
      </c>
      <c r="K95">
        <f t="shared" ca="1" si="23"/>
        <v>99.943806141583366</v>
      </c>
      <c r="M95">
        <f t="shared" ca="1" si="17"/>
        <v>0.13647326517167091</v>
      </c>
      <c r="N95">
        <f t="shared" ca="1" si="18"/>
        <v>-0.35768843643481169</v>
      </c>
      <c r="P95">
        <f t="shared" ca="1" si="19"/>
        <v>99.586117705148553</v>
      </c>
      <c r="R95">
        <f t="shared" ca="1" si="24"/>
        <v>-1.1675391880757451</v>
      </c>
      <c r="S95">
        <f t="shared" ca="1" si="25"/>
        <v>0.64666129286294227</v>
      </c>
      <c r="T95">
        <f t="shared" ca="1" si="26"/>
        <v>-4.8575341231193629</v>
      </c>
      <c r="U95">
        <f t="shared" ca="1" si="27"/>
        <v>3.3090994196614099</v>
      </c>
      <c r="W95">
        <f t="shared" ca="1" si="20"/>
        <v>95.086272018464001</v>
      </c>
      <c r="X95">
        <f t="shared" ca="1" si="21"/>
        <v>98.395371438125409</v>
      </c>
      <c r="Z95">
        <f t="shared" ca="1" si="22"/>
        <v>98.252891825830318</v>
      </c>
    </row>
    <row r="96" spans="8:26" x14ac:dyDescent="0.3">
      <c r="H96">
        <f t="shared" si="14"/>
        <v>93</v>
      </c>
      <c r="I96">
        <f t="shared" si="15"/>
        <v>0.62310000000000032</v>
      </c>
      <c r="J96">
        <f t="shared" ca="1" si="16"/>
        <v>-0.95026151108772527</v>
      </c>
      <c r="K96">
        <f t="shared" ca="1" si="23"/>
        <v>99.891054754943724</v>
      </c>
      <c r="M96">
        <f t="shared" ca="1" si="17"/>
        <v>-6.4482311046464069E-2</v>
      </c>
      <c r="N96">
        <f t="shared" ca="1" si="18"/>
        <v>-0.37594814827055262</v>
      </c>
      <c r="P96">
        <f t="shared" ca="1" si="19"/>
        <v>99.515106606673172</v>
      </c>
      <c r="R96">
        <f t="shared" ca="1" si="24"/>
        <v>1.8855987788469357</v>
      </c>
      <c r="S96">
        <f t="shared" ca="1" si="25"/>
        <v>1.0936540798328998</v>
      </c>
      <c r="T96">
        <f t="shared" ca="1" si="26"/>
        <v>-4.0283647773166624</v>
      </c>
      <c r="U96">
        <f t="shared" ca="1" si="27"/>
        <v>3.9825842039270793</v>
      </c>
      <c r="W96">
        <f t="shared" ca="1" si="20"/>
        <v>95.862689977627056</v>
      </c>
      <c r="X96">
        <f t="shared" ca="1" si="21"/>
        <v>99.845274181554132</v>
      </c>
      <c r="Z96">
        <f t="shared" ca="1" si="22"/>
        <v>98.778531380199524</v>
      </c>
    </row>
    <row r="97" spans="8:26" x14ac:dyDescent="0.3">
      <c r="H97">
        <f t="shared" si="14"/>
        <v>94</v>
      </c>
      <c r="I97">
        <f t="shared" si="15"/>
        <v>0.62980000000000036</v>
      </c>
      <c r="J97">
        <f t="shared" ca="1" si="16"/>
        <v>-1.0125450354728793</v>
      </c>
      <c r="K97">
        <f t="shared" ca="1" si="23"/>
        <v>100.62155311045282</v>
      </c>
      <c r="M97">
        <f t="shared" ca="1" si="17"/>
        <v>0.89341911960665454</v>
      </c>
      <c r="N97">
        <f t="shared" ca="1" si="18"/>
        <v>0.23427643103286838</v>
      </c>
      <c r="P97">
        <f t="shared" ca="1" si="19"/>
        <v>100.85582954148569</v>
      </c>
      <c r="R97">
        <f t="shared" ca="1" si="24"/>
        <v>1.7230789679953267</v>
      </c>
      <c r="S97">
        <f t="shared" ca="1" si="25"/>
        <v>0.72795525914529746</v>
      </c>
      <c r="T97">
        <f t="shared" ca="1" si="26"/>
        <v>-3.3212638768946627</v>
      </c>
      <c r="U97">
        <f t="shared" ca="1" si="27"/>
        <v>4.3116081220883737</v>
      </c>
      <c r="W97">
        <f t="shared" ca="1" si="20"/>
        <v>97.300289233558161</v>
      </c>
      <c r="X97">
        <f t="shared" ca="1" si="21"/>
        <v>101.61189735564653</v>
      </c>
      <c r="Z97">
        <f t="shared" ca="1" si="22"/>
        <v>100.0973923102858</v>
      </c>
    </row>
    <row r="98" spans="8:26" x14ac:dyDescent="0.3">
      <c r="H98">
        <f t="shared" si="14"/>
        <v>95</v>
      </c>
      <c r="I98">
        <f t="shared" si="15"/>
        <v>0.6365000000000004</v>
      </c>
      <c r="J98">
        <f t="shared" ca="1" si="16"/>
        <v>-0.72630736523978945</v>
      </c>
      <c r="K98">
        <f t="shared" ca="1" si="23"/>
        <v>99.661669385586492</v>
      </c>
      <c r="M98">
        <f t="shared" ca="1" si="17"/>
        <v>-1.1654407797189743</v>
      </c>
      <c r="N98">
        <f t="shared" ca="1" si="18"/>
        <v>-0.54458360318440557</v>
      </c>
      <c r="P98">
        <f t="shared" ca="1" si="19"/>
        <v>99.117085782402086</v>
      </c>
      <c r="R98">
        <f t="shared" ca="1" si="24"/>
        <v>-1.4073460041423369</v>
      </c>
      <c r="S98">
        <f t="shared" ca="1" si="25"/>
        <v>-0.64882021761855557</v>
      </c>
      <c r="T98">
        <f t="shared" ca="1" si="26"/>
        <v>-3.9427203729422251</v>
      </c>
      <c r="U98">
        <f t="shared" ca="1" si="27"/>
        <v>3.4916481412353599</v>
      </c>
      <c r="W98">
        <f t="shared" ca="1" si="20"/>
        <v>95.718949012644273</v>
      </c>
      <c r="X98">
        <f t="shared" ca="1" si="21"/>
        <v>99.210597153879633</v>
      </c>
      <c r="Z98">
        <f t="shared" ca="1" si="22"/>
        <v>98.427075333628125</v>
      </c>
    </row>
    <row r="99" spans="8:26" x14ac:dyDescent="0.3">
      <c r="H99">
        <f t="shared" si="14"/>
        <v>96</v>
      </c>
      <c r="I99">
        <f t="shared" si="15"/>
        <v>0.64320000000000044</v>
      </c>
      <c r="J99">
        <f t="shared" ca="1" si="16"/>
        <v>1.4066332990626875</v>
      </c>
      <c r="K99">
        <f t="shared" ca="1" si="23"/>
        <v>101.16476784023889</v>
      </c>
      <c r="M99">
        <f t="shared" ca="1" si="17"/>
        <v>1.8425609780550398</v>
      </c>
      <c r="N99">
        <f t="shared" ca="1" si="18"/>
        <v>0.69846442695429634</v>
      </c>
      <c r="P99">
        <f t="shared" ca="1" si="19"/>
        <v>101.8632322671932</v>
      </c>
      <c r="R99">
        <f t="shared" ca="1" si="24"/>
        <v>1.3635166530016525</v>
      </c>
      <c r="S99">
        <f t="shared" ca="1" si="25"/>
        <v>-1.3292676258587477</v>
      </c>
      <c r="T99">
        <f t="shared" ca="1" si="26"/>
        <v>-3.3885148671980296</v>
      </c>
      <c r="U99">
        <f t="shared" ca="1" si="27"/>
        <v>2.1696552711842694</v>
      </c>
      <c r="W99">
        <f t="shared" ca="1" si="20"/>
        <v>97.776252973040869</v>
      </c>
      <c r="X99">
        <f t="shared" ca="1" si="21"/>
        <v>99.945908244225137</v>
      </c>
      <c r="Z99">
        <f t="shared" ca="1" si="22"/>
        <v>100.18754033117452</v>
      </c>
    </row>
    <row r="100" spans="8:26" x14ac:dyDescent="0.3">
      <c r="H100">
        <f t="shared" si="14"/>
        <v>97</v>
      </c>
      <c r="I100">
        <f t="shared" si="15"/>
        <v>0.64990000000000048</v>
      </c>
      <c r="J100">
        <f t="shared" ca="1" si="16"/>
        <v>-7.5784670059591261E-2</v>
      </c>
      <c r="K100">
        <f t="shared" ca="1" si="23"/>
        <v>101.50855699360683</v>
      </c>
      <c r="M100">
        <f t="shared" ca="1" si="17"/>
        <v>0.41516953717537308</v>
      </c>
      <c r="N100">
        <f t="shared" ca="1" si="18"/>
        <v>0.92353204010159384</v>
      </c>
      <c r="P100">
        <f t="shared" ca="1" si="19"/>
        <v>102.43208903370842</v>
      </c>
      <c r="R100">
        <f t="shared" ca="1" si="24"/>
        <v>-0.18407786854500841</v>
      </c>
      <c r="S100">
        <f t="shared" ca="1" si="25"/>
        <v>0.4544701602223512</v>
      </c>
      <c r="T100">
        <f t="shared" ca="1" si="26"/>
        <v>-3.5048214856725246</v>
      </c>
      <c r="U100">
        <f t="shared" ca="1" si="27"/>
        <v>2.3962882265858574</v>
      </c>
      <c r="W100">
        <f t="shared" ca="1" si="20"/>
        <v>98.003735507934309</v>
      </c>
      <c r="X100">
        <f t="shared" ca="1" si="21"/>
        <v>100.40002373452016</v>
      </c>
      <c r="Z100">
        <f t="shared" ca="1" si="22"/>
        <v>100.58610131744244</v>
      </c>
    </row>
    <row r="101" spans="8:26" x14ac:dyDescent="0.3">
      <c r="H101">
        <f t="shared" si="14"/>
        <v>98</v>
      </c>
      <c r="I101">
        <f t="shared" si="15"/>
        <v>0.65660000000000052</v>
      </c>
      <c r="J101">
        <f t="shared" ca="1" si="16"/>
        <v>0.36899574865581203</v>
      </c>
      <c r="K101">
        <f t="shared" ca="1" si="23"/>
        <v>102.01333252854496</v>
      </c>
      <c r="M101">
        <f t="shared" ca="1" si="17"/>
        <v>0.60751673016031582</v>
      </c>
      <c r="N101">
        <f t="shared" ca="1" si="18"/>
        <v>1.2594744935089173</v>
      </c>
      <c r="P101">
        <f t="shared" ca="1" si="19"/>
        <v>103.27280702205388</v>
      </c>
      <c r="R101">
        <f t="shared" ca="1" si="24"/>
        <v>-1.335773720000806</v>
      </c>
      <c r="S101">
        <f t="shared" ca="1" si="25"/>
        <v>1.5677532258425122</v>
      </c>
      <c r="T101">
        <f t="shared" ca="1" si="26"/>
        <v>-4.0846874022126141</v>
      </c>
      <c r="U101">
        <f t="shared" ca="1" si="27"/>
        <v>3.5189982366808032</v>
      </c>
      <c r="W101">
        <f t="shared" ca="1" si="20"/>
        <v>97.928645126332356</v>
      </c>
      <c r="X101">
        <f t="shared" ca="1" si="21"/>
        <v>101.44764336301316</v>
      </c>
      <c r="Z101">
        <f t="shared" ca="1" si="22"/>
        <v>101.1656070099861</v>
      </c>
    </row>
    <row r="102" spans="8:26" x14ac:dyDescent="0.3">
      <c r="H102">
        <f t="shared" si="14"/>
        <v>99</v>
      </c>
      <c r="I102">
        <f t="shared" si="15"/>
        <v>0.66330000000000056</v>
      </c>
      <c r="J102">
        <f t="shared" ca="1" si="16"/>
        <v>0.38311213713222519</v>
      </c>
      <c r="K102">
        <f t="shared" ca="1" si="23"/>
        <v>102.91652519234003</v>
      </c>
      <c r="M102">
        <f t="shared" ca="1" si="17"/>
        <v>1.0816482821170443</v>
      </c>
      <c r="N102">
        <f t="shared" ca="1" si="18"/>
        <v>1.8833835235812457</v>
      </c>
      <c r="P102">
        <f t="shared" ca="1" si="19"/>
        <v>104.79990871592128</v>
      </c>
      <c r="R102">
        <f t="shared" ca="1" si="24"/>
        <v>-0.19669890416660868</v>
      </c>
      <c r="S102">
        <f t="shared" ca="1" si="25"/>
        <v>0.39098428047425887</v>
      </c>
      <c r="T102">
        <f t="shared" ca="1" si="26"/>
        <v>-4.1595158422865905</v>
      </c>
      <c r="U102">
        <f t="shared" ca="1" si="27"/>
        <v>3.6032597812170426</v>
      </c>
      <c r="W102">
        <f t="shared" ca="1" si="20"/>
        <v>98.757009350053437</v>
      </c>
      <c r="X102">
        <f t="shared" ca="1" si="21"/>
        <v>102.36026913127048</v>
      </c>
      <c r="Z102">
        <f t="shared" ca="1" si="22"/>
        <v>102.20842809739631</v>
      </c>
    </row>
    <row r="103" spans="8:26" x14ac:dyDescent="0.3">
      <c r="H103">
        <f t="shared" si="14"/>
        <v>100</v>
      </c>
      <c r="I103">
        <f t="shared" si="15"/>
        <v>0.6700000000000006</v>
      </c>
      <c r="J103">
        <f t="shared" ca="1" si="16"/>
        <v>0.31199598798385059</v>
      </c>
      <c r="K103">
        <f t="shared" ca="1" si="23"/>
        <v>102.84848645962157</v>
      </c>
      <c r="M103">
        <f t="shared" ca="1" si="17"/>
        <v>-8.0766953172843423E-2</v>
      </c>
      <c r="N103">
        <f t="shared" ca="1" si="18"/>
        <v>1.7043083471789802</v>
      </c>
      <c r="P103">
        <f t="shared" ca="1" si="19"/>
        <v>104.55279480680055</v>
      </c>
      <c r="R103">
        <f t="shared" ca="1" si="24"/>
        <v>-0.5541827505981014</v>
      </c>
      <c r="S103">
        <f t="shared" ca="1" si="25"/>
        <v>1.0449463554348779</v>
      </c>
      <c r="T103">
        <f t="shared" ca="1" si="26"/>
        <v>-4.3756373465399925</v>
      </c>
      <c r="U103">
        <f t="shared" ca="1" si="27"/>
        <v>4.2171668305671899</v>
      </c>
      <c r="W103">
        <f t="shared" ca="1" si="20"/>
        <v>98.47284911308158</v>
      </c>
      <c r="X103">
        <f t="shared" ca="1" si="21"/>
        <v>102.69001594364877</v>
      </c>
      <c r="Z103">
        <f t="shared" ca="1" si="22"/>
        <v>102.14103658078812</v>
      </c>
    </row>
    <row r="104" spans="8:26" x14ac:dyDescent="0.3">
      <c r="H104">
        <f t="shared" si="14"/>
        <v>101</v>
      </c>
      <c r="I104">
        <f t="shared" si="15"/>
        <v>0.67670000000000063</v>
      </c>
      <c r="J104">
        <f t="shared" ca="1" si="16"/>
        <v>-1.5362149893103934</v>
      </c>
      <c r="K104">
        <f t="shared" ca="1" si="23"/>
        <v>102.14680201559379</v>
      </c>
      <c r="M104">
        <f t="shared" ca="1" si="17"/>
        <v>-0.83350180047609901</v>
      </c>
      <c r="N104">
        <f t="shared" ca="1" si="18"/>
        <v>1.0443191860869714</v>
      </c>
      <c r="P104">
        <f t="shared" ca="1" si="19"/>
        <v>103.19112120168076</v>
      </c>
      <c r="R104">
        <f t="shared" ca="1" si="24"/>
        <v>2.3238172475520118</v>
      </c>
      <c r="S104">
        <f t="shared" ca="1" si="25"/>
        <v>0.22613046295881331</v>
      </c>
      <c r="T104">
        <f t="shared" ca="1" si="26"/>
        <v>-3.3994064468930696</v>
      </c>
      <c r="U104">
        <f t="shared" ca="1" si="27"/>
        <v>4.1197124140976609</v>
      </c>
      <c r="W104">
        <f t="shared" ca="1" si="20"/>
        <v>98.747395568700725</v>
      </c>
      <c r="X104">
        <f t="shared" ca="1" si="21"/>
        <v>102.86710798279839</v>
      </c>
      <c r="Z104">
        <f t="shared" ca="1" si="22"/>
        <v>101.73810669219341</v>
      </c>
    </row>
    <row r="105" spans="8:26" x14ac:dyDescent="0.3">
      <c r="H105">
        <f t="shared" si="14"/>
        <v>102</v>
      </c>
      <c r="I105">
        <f t="shared" si="15"/>
        <v>0.68340000000000067</v>
      </c>
      <c r="J105">
        <f t="shared" ca="1" si="16"/>
        <v>-6.7061335495055774E-2</v>
      </c>
      <c r="K105">
        <f t="shared" ca="1" si="23"/>
        <v>101.9208409960777</v>
      </c>
      <c r="M105">
        <f t="shared" ca="1" si="17"/>
        <v>-0.27025351411639609</v>
      </c>
      <c r="N105">
        <f t="shared" ca="1" si="18"/>
        <v>0.79738017254867122</v>
      </c>
      <c r="P105">
        <f t="shared" ca="1" si="19"/>
        <v>102.71822116862637</v>
      </c>
      <c r="R105">
        <f t="shared" ca="1" si="24"/>
        <v>0.71358246771777045</v>
      </c>
      <c r="S105">
        <f t="shared" ca="1" si="25"/>
        <v>0.26908299030795385</v>
      </c>
      <c r="T105">
        <f t="shared" ca="1" si="26"/>
        <v>-3.1476000034465721</v>
      </c>
      <c r="U105">
        <f t="shared" ca="1" si="27"/>
        <v>4.0639456024112111</v>
      </c>
      <c r="W105">
        <f t="shared" ca="1" si="20"/>
        <v>98.773240992631131</v>
      </c>
      <c r="X105">
        <f t="shared" ca="1" si="21"/>
        <v>102.83718659504234</v>
      </c>
      <c r="Z105">
        <f t="shared" ca="1" si="22"/>
        <v>101.56237243809439</v>
      </c>
    </row>
    <row r="106" spans="8:26" x14ac:dyDescent="0.3">
      <c r="H106">
        <f t="shared" si="14"/>
        <v>103</v>
      </c>
      <c r="I106">
        <f t="shared" si="15"/>
        <v>0.69010000000000071</v>
      </c>
      <c r="J106">
        <f t="shared" ca="1" si="16"/>
        <v>0.64637690768889178</v>
      </c>
      <c r="K106">
        <f t="shared" ca="1" si="23"/>
        <v>102.37351597422931</v>
      </c>
      <c r="M106">
        <f t="shared" ca="1" si="17"/>
        <v>0.5426078711115867</v>
      </c>
      <c r="N106">
        <f t="shared" ca="1" si="18"/>
        <v>1.0992706483353532</v>
      </c>
      <c r="P106">
        <f t="shared" ca="1" si="19"/>
        <v>103.47278662256466</v>
      </c>
      <c r="R106">
        <f t="shared" ca="1" si="24"/>
        <v>0.74257927168071503</v>
      </c>
      <c r="S106">
        <f t="shared" ca="1" si="25"/>
        <v>1.1103228420240356</v>
      </c>
      <c r="T106">
        <f t="shared" ca="1" si="26"/>
        <v>-2.9007971382263134</v>
      </c>
      <c r="U106">
        <f t="shared" ca="1" si="27"/>
        <v>4.7004996623131339</v>
      </c>
      <c r="W106">
        <f t="shared" ca="1" si="20"/>
        <v>99.472718836002997</v>
      </c>
      <c r="X106">
        <f t="shared" ca="1" si="21"/>
        <v>104.17321849831613</v>
      </c>
      <c r="Z106">
        <f t="shared" ca="1" si="22"/>
        <v>102.37305998277827</v>
      </c>
    </row>
    <row r="107" spans="8:26" x14ac:dyDescent="0.3">
      <c r="H107">
        <f t="shared" si="14"/>
        <v>104</v>
      </c>
      <c r="I107">
        <f t="shared" si="15"/>
        <v>0.69680000000000075</v>
      </c>
      <c r="J107">
        <f t="shared" ca="1" si="16"/>
        <v>0.9102420259854811</v>
      </c>
      <c r="K107">
        <f t="shared" ca="1" si="23"/>
        <v>103.15115734033328</v>
      </c>
      <c r="M107">
        <f t="shared" ca="1" si="17"/>
        <v>0.92801358536241196</v>
      </c>
      <c r="N107">
        <f t="shared" ca="1" si="18"/>
        <v>1.6333090007594053</v>
      </c>
      <c r="P107">
        <f t="shared" ca="1" si="19"/>
        <v>104.7844663410927</v>
      </c>
      <c r="R107">
        <f t="shared" ca="1" si="24"/>
        <v>1.1543773226512637</v>
      </c>
      <c r="S107">
        <f t="shared" ca="1" si="25"/>
        <v>-1.2378628655634212</v>
      </c>
      <c r="T107">
        <f t="shared" ca="1" si="26"/>
        <v>-2.5019944490776393</v>
      </c>
      <c r="U107">
        <f t="shared" ca="1" si="27"/>
        <v>3.3723317611544013</v>
      </c>
      <c r="W107">
        <f t="shared" ca="1" si="20"/>
        <v>100.64916289125564</v>
      </c>
      <c r="X107">
        <f t="shared" ca="1" si="21"/>
        <v>104.02149465241004</v>
      </c>
      <c r="Z107">
        <f t="shared" ca="1" si="22"/>
        <v>103.1515703062729</v>
      </c>
    </row>
    <row r="108" spans="8:26" x14ac:dyDescent="0.3">
      <c r="H108">
        <f t="shared" si="14"/>
        <v>105</v>
      </c>
      <c r="I108">
        <f t="shared" si="15"/>
        <v>0.70350000000000079</v>
      </c>
      <c r="J108">
        <f t="shared" ca="1" si="16"/>
        <v>1.407303667338291</v>
      </c>
      <c r="K108">
        <f t="shared" ca="1" si="23"/>
        <v>102.96484633497214</v>
      </c>
      <c r="M108">
        <f t="shared" ca="1" si="17"/>
        <v>-0.22066172197503037</v>
      </c>
      <c r="N108">
        <f t="shared" ca="1" si="18"/>
        <v>1.3793817746993682</v>
      </c>
      <c r="P108">
        <f t="shared" ca="1" si="19"/>
        <v>104.3442281096715</v>
      </c>
      <c r="R108">
        <f t="shared" ca="1" si="24"/>
        <v>-2.1834976754364623</v>
      </c>
      <c r="S108">
        <f t="shared" ca="1" si="25"/>
        <v>-0.18329240459976959</v>
      </c>
      <c r="T108">
        <f t="shared" ca="1" si="26"/>
        <v>-3.4959957584899826</v>
      </c>
      <c r="U108">
        <f t="shared" ca="1" si="27"/>
        <v>2.9963542339516671</v>
      </c>
      <c r="W108">
        <f t="shared" ca="1" si="20"/>
        <v>99.468850576482154</v>
      </c>
      <c r="X108">
        <f t="shared" ca="1" si="21"/>
        <v>102.46520481043382</v>
      </c>
      <c r="Z108">
        <f t="shared" ca="1" si="22"/>
        <v>102.3107824578899</v>
      </c>
    </row>
    <row r="109" spans="8:26" x14ac:dyDescent="0.3">
      <c r="H109">
        <f t="shared" si="14"/>
        <v>106</v>
      </c>
      <c r="I109">
        <f t="shared" si="15"/>
        <v>0.71020000000000083</v>
      </c>
      <c r="J109">
        <f t="shared" ca="1" si="16"/>
        <v>0.49456499399823789</v>
      </c>
      <c r="K109">
        <f t="shared" ca="1" si="23"/>
        <v>102.25490329811277</v>
      </c>
      <c r="M109">
        <f t="shared" ca="1" si="17"/>
        <v>-0.84235881881055652</v>
      </c>
      <c r="N109">
        <f t="shared" ca="1" si="18"/>
        <v>0.73536286839753506</v>
      </c>
      <c r="P109">
        <f t="shared" ca="1" si="19"/>
        <v>102.9902661665103</v>
      </c>
      <c r="R109">
        <f t="shared" ca="1" si="24"/>
        <v>1.2058169524907469</v>
      </c>
      <c r="S109">
        <f t="shared" ca="1" si="25"/>
        <v>1.1047030221977996</v>
      </c>
      <c r="T109">
        <f t="shared" ca="1" si="26"/>
        <v>-3.0362621859491075</v>
      </c>
      <c r="U109">
        <f t="shared" ca="1" si="27"/>
        <v>3.6998368947611686</v>
      </c>
      <c r="W109">
        <f t="shared" ca="1" si="20"/>
        <v>99.218641112163652</v>
      </c>
      <c r="X109">
        <f t="shared" ca="1" si="21"/>
        <v>102.91847800692481</v>
      </c>
      <c r="Z109">
        <f t="shared" ca="1" si="22"/>
        <v>101.84557214592789</v>
      </c>
    </row>
    <row r="110" spans="8:26" x14ac:dyDescent="0.3">
      <c r="H110">
        <f t="shared" si="14"/>
        <v>107</v>
      </c>
      <c r="I110">
        <f t="shared" si="15"/>
        <v>0.71690000000000087</v>
      </c>
      <c r="J110">
        <f t="shared" ca="1" si="16"/>
        <v>-8.738823295344765E-2</v>
      </c>
      <c r="K110">
        <f t="shared" ca="1" si="23"/>
        <v>101.43130757580894</v>
      </c>
      <c r="M110">
        <f t="shared" ca="1" si="17"/>
        <v>-0.98399420001157867</v>
      </c>
      <c r="N110">
        <f t="shared" ca="1" si="18"/>
        <v>4.1746384009205051E-2</v>
      </c>
      <c r="P110">
        <f t="shared" ca="1" si="19"/>
        <v>101.47305395981815</v>
      </c>
      <c r="R110">
        <f t="shared" ca="1" si="24"/>
        <v>-1.0148713635588906</v>
      </c>
      <c r="S110">
        <f t="shared" ca="1" si="25"/>
        <v>0.76900927397483332</v>
      </c>
      <c r="T110">
        <f t="shared" ca="1" si="26"/>
        <v>-3.5161866259305543</v>
      </c>
      <c r="U110">
        <f t="shared" ca="1" si="27"/>
        <v>4.0814090420447222</v>
      </c>
      <c r="W110">
        <f t="shared" ca="1" si="20"/>
        <v>97.915120949878386</v>
      </c>
      <c r="X110">
        <f t="shared" ca="1" si="21"/>
        <v>101.99652999192311</v>
      </c>
      <c r="Z110">
        <f t="shared" ca="1" si="22"/>
        <v>100.70400311935715</v>
      </c>
    </row>
    <row r="111" spans="8:26" x14ac:dyDescent="0.3">
      <c r="H111">
        <f t="shared" si="14"/>
        <v>108</v>
      </c>
      <c r="I111">
        <f t="shared" si="15"/>
        <v>0.72360000000000091</v>
      </c>
      <c r="J111">
        <f t="shared" ca="1" si="16"/>
        <v>-0.23241684081288125</v>
      </c>
      <c r="K111">
        <f t="shared" ca="1" si="23"/>
        <v>101.24487331585298</v>
      </c>
      <c r="M111">
        <f t="shared" ca="1" si="17"/>
        <v>-0.22455167435139173</v>
      </c>
      <c r="N111">
        <f t="shared" ca="1" si="18"/>
        <v>-0.10809339732587281</v>
      </c>
      <c r="P111">
        <f t="shared" ca="1" si="19"/>
        <v>101.13677991852711</v>
      </c>
      <c r="R111">
        <f t="shared" ca="1" si="24"/>
        <v>0.30731839954250162</v>
      </c>
      <c r="S111">
        <f t="shared" ca="1" si="25"/>
        <v>-1.6733174473736041</v>
      </c>
      <c r="T111">
        <f t="shared" ca="1" si="26"/>
        <v>-3.4228266463160759</v>
      </c>
      <c r="U111">
        <f t="shared" ca="1" si="27"/>
        <v>2.4382852756195197</v>
      </c>
      <c r="W111">
        <f t="shared" ca="1" si="20"/>
        <v>97.822046669536903</v>
      </c>
      <c r="X111">
        <f t="shared" ca="1" si="21"/>
        <v>100.26033194515642</v>
      </c>
      <c r="Z111">
        <f t="shared" ca="1" si="22"/>
        <v>100.11600796226836</v>
      </c>
    </row>
    <row r="112" spans="8:26" x14ac:dyDescent="0.3">
      <c r="H112">
        <f t="shared" si="14"/>
        <v>109</v>
      </c>
      <c r="I112">
        <f t="shared" si="15"/>
        <v>0.73030000000000095</v>
      </c>
      <c r="J112">
        <f t="shared" ca="1" si="16"/>
        <v>-0.28108942113576912</v>
      </c>
      <c r="K112">
        <f t="shared" ca="1" si="23"/>
        <v>101.28641699894196</v>
      </c>
      <c r="M112">
        <f t="shared" ca="1" si="17"/>
        <v>5.0129636328957276E-2</v>
      </c>
      <c r="N112">
        <f t="shared" ca="1" si="18"/>
        <v>-6.8024839090784273E-2</v>
      </c>
      <c r="P112">
        <f t="shared" ca="1" si="19"/>
        <v>101.21839215985118</v>
      </c>
      <c r="R112">
        <f t="shared" ca="1" si="24"/>
        <v>-0.87933712808247932</v>
      </c>
      <c r="S112">
        <f t="shared" ca="1" si="25"/>
        <v>-1.0929309427419678</v>
      </c>
      <c r="T112">
        <f t="shared" ca="1" si="26"/>
        <v>-3.821381490950913</v>
      </c>
      <c r="U112">
        <f t="shared" ca="1" si="27"/>
        <v>1.3803176299891982</v>
      </c>
      <c r="W112">
        <f t="shared" ca="1" si="20"/>
        <v>97.465035507991047</v>
      </c>
      <c r="X112">
        <f t="shared" ca="1" si="21"/>
        <v>98.84535313798024</v>
      </c>
      <c r="Z112">
        <f t="shared" ca="1" si="22"/>
        <v>99.703799451191102</v>
      </c>
    </row>
    <row r="113" spans="8:26" x14ac:dyDescent="0.3">
      <c r="H113">
        <f t="shared" si="14"/>
        <v>110</v>
      </c>
      <c r="I113">
        <f t="shared" si="15"/>
        <v>0.73700000000000099</v>
      </c>
      <c r="J113">
        <f t="shared" ca="1" si="16"/>
        <v>-1.2779857254752385</v>
      </c>
      <c r="K113">
        <f t="shared" ca="1" si="23"/>
        <v>100.05995973895649</v>
      </c>
      <c r="M113">
        <f t="shared" ca="1" si="17"/>
        <v>-1.4793257222313123</v>
      </c>
      <c r="N113">
        <f t="shared" ca="1" si="18"/>
        <v>-1.0321714069491645</v>
      </c>
      <c r="P113">
        <f t="shared" ca="1" si="19"/>
        <v>99.027788332007333</v>
      </c>
      <c r="R113">
        <f t="shared" ca="1" si="24"/>
        <v>-1.5426180975896313</v>
      </c>
      <c r="S113">
        <f t="shared" ca="1" si="25"/>
        <v>-1.5435336974532505</v>
      </c>
      <c r="T113">
        <f t="shared" ca="1" si="26"/>
        <v>-4.4646925971094964</v>
      </c>
      <c r="U113">
        <f t="shared" ca="1" si="27"/>
        <v>2.439956588717207E-2</v>
      </c>
      <c r="W113">
        <f t="shared" ca="1" si="20"/>
        <v>95.595267141847003</v>
      </c>
      <c r="X113">
        <f t="shared" ca="1" si="21"/>
        <v>95.619666707734169</v>
      </c>
      <c r="Z113">
        <f t="shared" ca="1" si="22"/>
        <v>97.575670480136239</v>
      </c>
    </row>
    <row r="114" spans="8:26" x14ac:dyDescent="0.3">
      <c r="H114">
        <f t="shared" si="14"/>
        <v>111</v>
      </c>
      <c r="I114">
        <f t="shared" si="15"/>
        <v>0.74370000000000103</v>
      </c>
      <c r="J114">
        <f t="shared" ca="1" si="16"/>
        <v>-0.70333114225644933</v>
      </c>
      <c r="K114">
        <f t="shared" ca="1" si="23"/>
        <v>99.143534987920759</v>
      </c>
      <c r="M114">
        <f t="shared" ca="1" si="17"/>
        <v>-1.1189201246981086</v>
      </c>
      <c r="N114">
        <f t="shared" ca="1" si="18"/>
        <v>-1.695716398219693</v>
      </c>
      <c r="P114">
        <f t="shared" ca="1" si="19"/>
        <v>97.447818589701072</v>
      </c>
      <c r="R114">
        <f t="shared" ca="1" si="24"/>
        <v>1.0065621801305036</v>
      </c>
      <c r="S114">
        <f t="shared" ca="1" si="25"/>
        <v>-0.76386613426499828</v>
      </c>
      <c r="T114">
        <f t="shared" ca="1" si="26"/>
        <v>-4.0216048665435</v>
      </c>
      <c r="U114">
        <f t="shared" ca="1" si="27"/>
        <v>-0.60248658297181823</v>
      </c>
      <c r="W114">
        <f t="shared" ca="1" si="20"/>
        <v>95.121930121377261</v>
      </c>
      <c r="X114">
        <f t="shared" ca="1" si="21"/>
        <v>94.51944353840544</v>
      </c>
      <c r="Z114">
        <f t="shared" ca="1" si="22"/>
        <v>96.558181809351126</v>
      </c>
    </row>
    <row r="115" spans="8:26" x14ac:dyDescent="0.3">
      <c r="H115">
        <f t="shared" si="14"/>
        <v>112</v>
      </c>
      <c r="I115">
        <f t="shared" si="15"/>
        <v>0.75040000000000107</v>
      </c>
      <c r="J115">
        <f t="shared" ca="1" si="16"/>
        <v>-0.91807694580107213</v>
      </c>
      <c r="K115">
        <f t="shared" ca="1" si="23"/>
        <v>98.931612729482438</v>
      </c>
      <c r="M115">
        <f t="shared" ca="1" si="17"/>
        <v>-0.26114082540326733</v>
      </c>
      <c r="N115">
        <f t="shared" ca="1" si="18"/>
        <v>-1.7531057818640692</v>
      </c>
      <c r="P115">
        <f t="shared" ca="1" si="19"/>
        <v>97.178506947618374</v>
      </c>
      <c r="R115">
        <f t="shared" ca="1" si="24"/>
        <v>2.2591038572369411</v>
      </c>
      <c r="S115">
        <f t="shared" ca="1" si="25"/>
        <v>-0.31607350274091217</v>
      </c>
      <c r="T115">
        <f t="shared" ca="1" si="26"/>
        <v>-3.0955792394959785</v>
      </c>
      <c r="U115">
        <f t="shared" ca="1" si="27"/>
        <v>-0.82083729409028239</v>
      </c>
      <c r="W115">
        <f t="shared" ca="1" si="20"/>
        <v>95.836033489986463</v>
      </c>
      <c r="X115">
        <f t="shared" ca="1" si="21"/>
        <v>95.015196195896181</v>
      </c>
      <c r="Z115">
        <f t="shared" ca="1" si="22"/>
        <v>96.740337340745867</v>
      </c>
    </row>
    <row r="116" spans="8:26" x14ac:dyDescent="0.3">
      <c r="H116">
        <f t="shared" si="14"/>
        <v>113</v>
      </c>
      <c r="I116">
        <f t="shared" si="15"/>
        <v>0.75710000000000111</v>
      </c>
      <c r="J116">
        <f t="shared" ca="1" si="16"/>
        <v>0.83915948552195174</v>
      </c>
      <c r="K116">
        <f t="shared" ca="1" si="23"/>
        <v>99.780782559285996</v>
      </c>
      <c r="M116">
        <f t="shared" ca="1" si="17"/>
        <v>1.0486294866627934</v>
      </c>
      <c r="N116">
        <f t="shared" ca="1" si="18"/>
        <v>-0.94897551245337808</v>
      </c>
      <c r="P116">
        <f t="shared" ca="1" si="19"/>
        <v>98.831807046832623</v>
      </c>
      <c r="R116">
        <f t="shared" ca="1" si="24"/>
        <v>1.1871489522882248</v>
      </c>
      <c r="S116">
        <f t="shared" ca="1" si="25"/>
        <v>1.8198545534132453</v>
      </c>
      <c r="T116">
        <f t="shared" ca="1" si="26"/>
        <v>-2.6703137820878533</v>
      </c>
      <c r="U116">
        <f t="shared" ca="1" si="27"/>
        <v>0.7237739559323475</v>
      </c>
      <c r="W116">
        <f t="shared" ca="1" si="20"/>
        <v>97.110468777198136</v>
      </c>
      <c r="X116">
        <f t="shared" ca="1" si="21"/>
        <v>97.83424273313048</v>
      </c>
      <c r="Z116">
        <f t="shared" ca="1" si="22"/>
        <v>98.389325279111802</v>
      </c>
    </row>
    <row r="117" spans="8:26" x14ac:dyDescent="0.3">
      <c r="H117">
        <f t="shared" si="14"/>
        <v>114</v>
      </c>
      <c r="I117">
        <f t="shared" si="15"/>
        <v>0.76380000000000114</v>
      </c>
      <c r="J117">
        <f t="shared" ca="1" si="16"/>
        <v>0.98463070211300452</v>
      </c>
      <c r="K117">
        <f t="shared" ca="1" si="23"/>
        <v>100.25886643974691</v>
      </c>
      <c r="M117">
        <f t="shared" ca="1" si="17"/>
        <v>0.58535562192963098</v>
      </c>
      <c r="N117">
        <f t="shared" ca="1" si="18"/>
        <v>-0.50208677211957553</v>
      </c>
      <c r="P117">
        <f t="shared" ca="1" si="19"/>
        <v>99.756779667627342</v>
      </c>
      <c r="R117">
        <f t="shared" ca="1" si="24"/>
        <v>3.0551447226302177E-2</v>
      </c>
      <c r="S117">
        <f t="shared" ca="1" si="25"/>
        <v>-0.16695813442404797</v>
      </c>
      <c r="T117">
        <f t="shared" ca="1" si="26"/>
        <v>-2.7468990400260407</v>
      </c>
      <c r="U117">
        <f t="shared" ca="1" si="27"/>
        <v>0.53861997804542683</v>
      </c>
      <c r="W117">
        <f t="shared" ca="1" si="20"/>
        <v>97.511967399720874</v>
      </c>
      <c r="X117">
        <f t="shared" ca="1" si="21"/>
        <v>98.050587377766306</v>
      </c>
      <c r="Z117">
        <f t="shared" ca="1" si="22"/>
        <v>98.894550221215354</v>
      </c>
    </row>
    <row r="118" spans="8:26" x14ac:dyDescent="0.3">
      <c r="H118">
        <f t="shared" si="14"/>
        <v>115</v>
      </c>
      <c r="I118">
        <f t="shared" si="15"/>
        <v>0.77050000000000118</v>
      </c>
      <c r="J118">
        <f t="shared" ca="1" si="16"/>
        <v>0.73499924474030798</v>
      </c>
      <c r="K118">
        <f t="shared" ca="1" si="23"/>
        <v>99.690738146196566</v>
      </c>
      <c r="M118">
        <f t="shared" ca="1" si="17"/>
        <v>-0.692287080543182</v>
      </c>
      <c r="N118">
        <f t="shared" ca="1" si="18"/>
        <v>-0.92177607628001357</v>
      </c>
      <c r="P118">
        <f t="shared" ca="1" si="19"/>
        <v>98.768962069916554</v>
      </c>
      <c r="R118">
        <f t="shared" ca="1" si="24"/>
        <v>0.68142101631327368</v>
      </c>
      <c r="S118">
        <f t="shared" ca="1" si="25"/>
        <v>-0.16673387363444717</v>
      </c>
      <c r="T118">
        <f t="shared" ca="1" si="26"/>
        <v>-2.5519732341096963</v>
      </c>
      <c r="U118">
        <f t="shared" ca="1" si="27"/>
        <v>0.36605488204450798</v>
      </c>
      <c r="W118">
        <f t="shared" ca="1" si="20"/>
        <v>97.13876491208687</v>
      </c>
      <c r="X118">
        <f t="shared" ca="1" si="21"/>
        <v>97.504819794131379</v>
      </c>
      <c r="Z118">
        <f t="shared" ca="1" si="22"/>
        <v>98.275821230582835</v>
      </c>
    </row>
    <row r="119" spans="8:26" x14ac:dyDescent="0.3">
      <c r="H119">
        <f t="shared" si="14"/>
        <v>116</v>
      </c>
      <c r="I119">
        <f t="shared" si="15"/>
        <v>0.77720000000000122</v>
      </c>
      <c r="J119">
        <f t="shared" ca="1" si="16"/>
        <v>0.85005474730072783</v>
      </c>
      <c r="K119">
        <f t="shared" ca="1" si="23"/>
        <v>100.81001406668251</v>
      </c>
      <c r="M119">
        <f t="shared" ca="1" si="17"/>
        <v>1.3716551791062934</v>
      </c>
      <c r="N119">
        <f t="shared" ca="1" si="18"/>
        <v>3.8181442618819506E-2</v>
      </c>
      <c r="P119">
        <f t="shared" ca="1" si="19"/>
        <v>100.84819550930133</v>
      </c>
      <c r="R119">
        <f t="shared" ca="1" si="24"/>
        <v>1.712190378546474</v>
      </c>
      <c r="S119">
        <f t="shared" ca="1" si="25"/>
        <v>-1.6206098070294417</v>
      </c>
      <c r="T119">
        <f t="shared" ca="1" si="26"/>
        <v>-1.9482469143739105</v>
      </c>
      <c r="U119">
        <f t="shared" ca="1" si="27"/>
        <v>-0.98499709266168578</v>
      </c>
      <c r="W119">
        <f t="shared" ca="1" si="20"/>
        <v>98.861767152308602</v>
      </c>
      <c r="X119">
        <f t="shared" ca="1" si="21"/>
        <v>97.876770059646915</v>
      </c>
      <c r="Z119">
        <f t="shared" ca="1" si="22"/>
        <v>99.599186696984845</v>
      </c>
    </row>
    <row r="120" spans="8:26" x14ac:dyDescent="0.3">
      <c r="H120">
        <f t="shared" si="14"/>
        <v>117</v>
      </c>
      <c r="I120">
        <f t="shared" si="15"/>
        <v>0.78390000000000126</v>
      </c>
      <c r="J120">
        <f t="shared" ca="1" si="16"/>
        <v>-8.0342230097261422E-2</v>
      </c>
      <c r="K120">
        <f t="shared" ca="1" si="23"/>
        <v>99.839563709703185</v>
      </c>
      <c r="M120">
        <f t="shared" ca="1" si="17"/>
        <v>-1.1760674967183213</v>
      </c>
      <c r="N120">
        <f t="shared" ca="1" si="18"/>
        <v>-0.73449890157043385</v>
      </c>
      <c r="P120">
        <f t="shared" ca="1" si="19"/>
        <v>99.105064808132752</v>
      </c>
      <c r="R120">
        <f t="shared" ca="1" si="24"/>
        <v>-1.3015105108633394</v>
      </c>
      <c r="S120">
        <f t="shared" ca="1" si="25"/>
        <v>-0.53460683196295389</v>
      </c>
      <c r="T120">
        <f t="shared" ca="1" si="26"/>
        <v>-2.6183805044966766</v>
      </c>
      <c r="U120">
        <f t="shared" ca="1" si="27"/>
        <v>-1.3565968388403442</v>
      </c>
      <c r="W120">
        <f t="shared" ca="1" si="20"/>
        <v>97.221183205206515</v>
      </c>
      <c r="X120">
        <f t="shared" ca="1" si="21"/>
        <v>95.864586366366169</v>
      </c>
      <c r="Z120">
        <f t="shared" ca="1" si="22"/>
        <v>98.007599522352152</v>
      </c>
    </row>
    <row r="121" spans="8:26" x14ac:dyDescent="0.3">
      <c r="H121">
        <f t="shared" si="14"/>
        <v>118</v>
      </c>
      <c r="I121">
        <f t="shared" si="15"/>
        <v>0.7906000000000013</v>
      </c>
      <c r="J121">
        <f t="shared" ca="1" si="16"/>
        <v>0.53202436100204631</v>
      </c>
      <c r="K121">
        <f t="shared" ca="1" si="23"/>
        <v>101.3993134770548</v>
      </c>
      <c r="M121">
        <f t="shared" ca="1" si="17"/>
        <v>1.9085997106946864</v>
      </c>
      <c r="N121">
        <f t="shared" ca="1" si="18"/>
        <v>0.56451747942116193</v>
      </c>
      <c r="P121">
        <f t="shared" ca="1" si="19"/>
        <v>101.96383095647596</v>
      </c>
      <c r="R121">
        <f t="shared" ca="1" si="24"/>
        <v>-1.2555367329499119</v>
      </c>
      <c r="S121">
        <f t="shared" ca="1" si="25"/>
        <v>-0.12945555439725162</v>
      </c>
      <c r="T121">
        <f t="shared" ca="1" si="26"/>
        <v>-3.2247995645573613</v>
      </c>
      <c r="U121">
        <f t="shared" ca="1" si="27"/>
        <v>-1.3716687887400241</v>
      </c>
      <c r="W121">
        <f t="shared" ca="1" si="20"/>
        <v>98.174513912497446</v>
      </c>
      <c r="X121">
        <f t="shared" ca="1" si="21"/>
        <v>96.802845123757422</v>
      </c>
      <c r="Z121">
        <f t="shared" ca="1" si="22"/>
        <v>99.585125867446408</v>
      </c>
    </row>
    <row r="122" spans="8:26" x14ac:dyDescent="0.3">
      <c r="H122">
        <f t="shared" si="14"/>
        <v>119</v>
      </c>
      <c r="I122">
        <f t="shared" si="15"/>
        <v>0.79730000000000134</v>
      </c>
      <c r="J122">
        <f t="shared" ca="1" si="16"/>
        <v>0.1923596875737999</v>
      </c>
      <c r="K122">
        <f t="shared" ca="1" si="23"/>
        <v>101.453363127096</v>
      </c>
      <c r="M122">
        <f t="shared" ca="1" si="17"/>
        <v>6.5120911441673063E-2</v>
      </c>
      <c r="N122">
        <f t="shared" ca="1" si="18"/>
        <v>0.56933781893802082</v>
      </c>
      <c r="P122">
        <f t="shared" ca="1" si="19"/>
        <v>102.02270094603402</v>
      </c>
      <c r="R122">
        <f t="shared" ca="1" si="24"/>
        <v>1.2864462608945435</v>
      </c>
      <c r="S122">
        <f t="shared" ca="1" si="25"/>
        <v>-2.468635361488591</v>
      </c>
      <c r="T122">
        <f t="shared" ca="1" si="26"/>
        <v>-2.7502371703581132</v>
      </c>
      <c r="U122">
        <f t="shared" ca="1" si="27"/>
        <v>-3.3004321097847411</v>
      </c>
      <c r="W122">
        <f t="shared" ca="1" si="20"/>
        <v>98.703125956737878</v>
      </c>
      <c r="X122">
        <f t="shared" ca="1" si="21"/>
        <v>95.402693846953142</v>
      </c>
      <c r="Z122">
        <f t="shared" ca="1" si="22"/>
        <v>99.395470969205263</v>
      </c>
    </row>
    <row r="123" spans="8:26" x14ac:dyDescent="0.3">
      <c r="H123">
        <f t="shared" si="14"/>
        <v>120</v>
      </c>
      <c r="I123">
        <f t="shared" si="15"/>
        <v>0.80400000000000138</v>
      </c>
      <c r="J123">
        <f t="shared" ca="1" si="16"/>
        <v>-0.19598446637731096</v>
      </c>
      <c r="K123">
        <f t="shared" ca="1" si="23"/>
        <v>100.70519295371892</v>
      </c>
      <c r="M123">
        <f t="shared" ca="1" si="17"/>
        <v>-0.90094139364243109</v>
      </c>
      <c r="N123">
        <f t="shared" ca="1" si="18"/>
        <v>-5.8769665630482693E-2</v>
      </c>
      <c r="P123">
        <f t="shared" ca="1" si="19"/>
        <v>100.64642328808844</v>
      </c>
      <c r="R123">
        <f t="shared" ca="1" si="24"/>
        <v>-0.3176264375015419</v>
      </c>
      <c r="S123">
        <f t="shared" ca="1" si="25"/>
        <v>-0.23545123454823111</v>
      </c>
      <c r="T123">
        <f t="shared" ca="1" si="26"/>
        <v>-2.9639655019752804</v>
      </c>
      <c r="U123">
        <f t="shared" ca="1" si="27"/>
        <v>-3.272028299964179</v>
      </c>
      <c r="W123">
        <f t="shared" ca="1" si="20"/>
        <v>97.74122745174364</v>
      </c>
      <c r="X123">
        <f t="shared" ca="1" si="21"/>
        <v>94.469199151779463</v>
      </c>
      <c r="Z123">
        <f t="shared" ca="1" si="22"/>
        <v>98.39051071133261</v>
      </c>
    </row>
    <row r="124" spans="8:26" x14ac:dyDescent="0.3">
      <c r="H124">
        <f t="shared" si="14"/>
        <v>121</v>
      </c>
      <c r="I124">
        <f t="shared" si="15"/>
        <v>0.81070000000000142</v>
      </c>
      <c r="J124">
        <f t="shared" ca="1" si="16"/>
        <v>-0.19951245121825253</v>
      </c>
      <c r="K124">
        <f t="shared" ca="1" si="23"/>
        <v>99.386171788383592</v>
      </c>
      <c r="M124">
        <f t="shared" ca="1" si="17"/>
        <v>-1.6001566367811928</v>
      </c>
      <c r="N124">
        <f t="shared" ca="1" si="18"/>
        <v>-1.1026598230178029</v>
      </c>
      <c r="P124">
        <f t="shared" ca="1" si="19"/>
        <v>98.28351196536579</v>
      </c>
      <c r="R124">
        <f t="shared" ca="1" si="24"/>
        <v>0.44925040777266639</v>
      </c>
      <c r="S124">
        <f t="shared" ca="1" si="25"/>
        <v>-0.8671896260160189</v>
      </c>
      <c r="T124">
        <f t="shared" ca="1" si="26"/>
        <v>-2.8495161598165955</v>
      </c>
      <c r="U124">
        <f t="shared" ca="1" si="27"/>
        <v>-3.7626277047715044</v>
      </c>
      <c r="W124">
        <f t="shared" ca="1" si="20"/>
        <v>96.53665562856699</v>
      </c>
      <c r="X124">
        <f t="shared" ca="1" si="21"/>
        <v>92.774027923795487</v>
      </c>
      <c r="Z124">
        <f t="shared" ca="1" si="22"/>
        <v>96.745091826527968</v>
      </c>
    </row>
    <row r="125" spans="8:26" x14ac:dyDescent="0.3">
      <c r="H125">
        <f t="shared" si="14"/>
        <v>122</v>
      </c>
      <c r="I125">
        <f t="shared" si="15"/>
        <v>0.81740000000000146</v>
      </c>
      <c r="J125">
        <f t="shared" ca="1" si="16"/>
        <v>1.8727996297411433</v>
      </c>
      <c r="K125">
        <f t="shared" ca="1" si="23"/>
        <v>100.12266974294317</v>
      </c>
      <c r="M125">
        <f t="shared" ca="1" si="17"/>
        <v>0.90533264597094565</v>
      </c>
      <c r="N125">
        <f t="shared" ca="1" si="18"/>
        <v>-0.43594424822241806</v>
      </c>
      <c r="P125">
        <f t="shared" ca="1" si="19"/>
        <v>99.686725494720761</v>
      </c>
      <c r="R125">
        <f t="shared" ca="1" si="24"/>
        <v>-0.20857269743653459</v>
      </c>
      <c r="S125">
        <f t="shared" ca="1" si="25"/>
        <v>2.1668129663453732</v>
      </c>
      <c r="T125">
        <f t="shared" ca="1" si="26"/>
        <v>-3.0119606324638362</v>
      </c>
      <c r="U125">
        <f t="shared" ca="1" si="27"/>
        <v>-1.7369187965313868</v>
      </c>
      <c r="W125">
        <f t="shared" ca="1" si="20"/>
        <v>97.110709110479334</v>
      </c>
      <c r="X125">
        <f t="shared" ca="1" si="21"/>
        <v>95.37379031394795</v>
      </c>
      <c r="Z125">
        <f t="shared" ca="1" si="22"/>
        <v>98.073473665522798</v>
      </c>
    </row>
    <row r="126" spans="8:26" x14ac:dyDescent="0.3">
      <c r="H126">
        <f t="shared" si="14"/>
        <v>123</v>
      </c>
      <c r="I126">
        <f t="shared" si="15"/>
        <v>0.8241000000000015</v>
      </c>
      <c r="J126">
        <f t="shared" ca="1" si="16"/>
        <v>0.4099181075842635</v>
      </c>
      <c r="K126">
        <f t="shared" ca="1" si="23"/>
        <v>101.65174516641254</v>
      </c>
      <c r="M126">
        <f t="shared" ca="1" si="17"/>
        <v>1.8657742082162296</v>
      </c>
      <c r="N126">
        <f t="shared" ca="1" si="18"/>
        <v>0.81502562336135131</v>
      </c>
      <c r="P126">
        <f t="shared" ca="1" si="19"/>
        <v>102.46677078977389</v>
      </c>
      <c r="R126">
        <f t="shared" ca="1" si="24"/>
        <v>-0.82325131035787757</v>
      </c>
      <c r="S126">
        <f t="shared" ca="1" si="25"/>
        <v>0.95067406805146104</v>
      </c>
      <c r="T126">
        <f t="shared" ca="1" si="26"/>
        <v>-3.415089389848033</v>
      </c>
      <c r="U126">
        <f t="shared" ca="1" si="27"/>
        <v>-0.84238497535655532</v>
      </c>
      <c r="W126">
        <f t="shared" ca="1" si="20"/>
        <v>98.236655776564504</v>
      </c>
      <c r="X126">
        <f t="shared" ca="1" si="21"/>
        <v>97.394270801207952</v>
      </c>
      <c r="Z126">
        <f t="shared" ca="1" si="22"/>
        <v>99.937360633489718</v>
      </c>
    </row>
    <row r="127" spans="8:26" x14ac:dyDescent="0.3">
      <c r="H127">
        <f t="shared" si="14"/>
        <v>124</v>
      </c>
      <c r="I127">
        <f t="shared" si="15"/>
        <v>0.83080000000000154</v>
      </c>
      <c r="J127">
        <f t="shared" ca="1" si="16"/>
        <v>1.4310657427026017</v>
      </c>
      <c r="K127">
        <f t="shared" ca="1" si="23"/>
        <v>100.36045682465193</v>
      </c>
      <c r="M127">
        <f t="shared" ca="1" si="17"/>
        <v>-1.5519259306213442</v>
      </c>
      <c r="N127">
        <f t="shared" ca="1" si="18"/>
        <v>-0.25582599084003133</v>
      </c>
      <c r="P127">
        <f t="shared" ca="1" si="19"/>
        <v>100.1046308338119</v>
      </c>
      <c r="R127">
        <f t="shared" ca="1" si="24"/>
        <v>-0.96557526310122288</v>
      </c>
      <c r="S127">
        <f t="shared" ca="1" si="25"/>
        <v>-1.323158778801657</v>
      </c>
      <c r="T127">
        <f t="shared" ca="1" si="26"/>
        <v>-3.8494571085420679</v>
      </c>
      <c r="U127">
        <f t="shared" ca="1" si="27"/>
        <v>-1.8689973197768173</v>
      </c>
      <c r="W127">
        <f t="shared" ca="1" si="20"/>
        <v>96.510999716109865</v>
      </c>
      <c r="X127">
        <f t="shared" ca="1" si="21"/>
        <v>94.642002396333041</v>
      </c>
      <c r="Z127">
        <f t="shared" ca="1" si="22"/>
        <v>97.904522442726687</v>
      </c>
    </row>
    <row r="128" spans="8:26" x14ac:dyDescent="0.3">
      <c r="H128">
        <f t="shared" si="14"/>
        <v>125</v>
      </c>
      <c r="I128">
        <f t="shared" si="15"/>
        <v>0.83750000000000158</v>
      </c>
      <c r="J128">
        <f t="shared" ca="1" si="16"/>
        <v>-0.53043111324166015</v>
      </c>
      <c r="K128">
        <f t="shared" ca="1" si="23"/>
        <v>100.7858012520187</v>
      </c>
      <c r="M128">
        <f t="shared" ca="1" si="17"/>
        <v>0.51777456974153502</v>
      </c>
      <c r="N128">
        <f t="shared" ca="1" si="18"/>
        <v>0.10036775131736592</v>
      </c>
      <c r="P128">
        <f t="shared" ca="1" si="19"/>
        <v>100.88616900333606</v>
      </c>
      <c r="R128">
        <f t="shared" ca="1" si="24"/>
        <v>-0.21902723276191785</v>
      </c>
      <c r="S128">
        <f t="shared" ca="1" si="25"/>
        <v>1.3243258123226758</v>
      </c>
      <c r="T128">
        <f t="shared" ca="1" si="26"/>
        <v>-3.9491842406099154</v>
      </c>
      <c r="U128">
        <f t="shared" ca="1" si="27"/>
        <v>-0.65976710347600576</v>
      </c>
      <c r="W128">
        <f t="shared" ca="1" si="20"/>
        <v>96.836617011408791</v>
      </c>
      <c r="X128">
        <f t="shared" ca="1" si="21"/>
        <v>96.176849907932791</v>
      </c>
      <c r="Z128">
        <f t="shared" ca="1" si="22"/>
        <v>98.671359293674101</v>
      </c>
    </row>
    <row r="129" spans="8:26" x14ac:dyDescent="0.3">
      <c r="H129">
        <f t="shared" si="14"/>
        <v>126</v>
      </c>
      <c r="I129">
        <f t="shared" si="15"/>
        <v>0.84420000000000162</v>
      </c>
      <c r="J129">
        <f t="shared" ca="1" si="16"/>
        <v>-0.33809769579399035</v>
      </c>
      <c r="K129">
        <f t="shared" ca="1" si="23"/>
        <v>99.571754253336223</v>
      </c>
      <c r="M129">
        <f t="shared" ca="1" si="17"/>
        <v>-1.471630382543661</v>
      </c>
      <c r="N129">
        <f t="shared" ca="1" si="18"/>
        <v>-0.87002199449493522</v>
      </c>
      <c r="P129">
        <f t="shared" ca="1" si="19"/>
        <v>98.70173225884129</v>
      </c>
      <c r="R129">
        <f t="shared" ca="1" si="24"/>
        <v>-0.47266191823436088</v>
      </c>
      <c r="S129">
        <f t="shared" ca="1" si="25"/>
        <v>-1.1808464237399683</v>
      </c>
      <c r="T129">
        <f t="shared" ca="1" si="26"/>
        <v>-4.1460341236179596</v>
      </c>
      <c r="U129">
        <f t="shared" ca="1" si="27"/>
        <v>-1.5821271623146753</v>
      </c>
      <c r="W129">
        <f t="shared" ca="1" si="20"/>
        <v>95.425720129718258</v>
      </c>
      <c r="X129">
        <f t="shared" ca="1" si="21"/>
        <v>93.84359296740358</v>
      </c>
      <c r="Z129">
        <f t="shared" ca="1" si="22"/>
        <v>96.885699902324845</v>
      </c>
    </row>
    <row r="130" spans="8:26" x14ac:dyDescent="0.3">
      <c r="H130">
        <f t="shared" si="14"/>
        <v>127</v>
      </c>
      <c r="I130">
        <f t="shared" si="15"/>
        <v>0.85090000000000166</v>
      </c>
      <c r="J130">
        <f t="shared" ca="1" si="16"/>
        <v>-0.26829067385067656</v>
      </c>
      <c r="K130">
        <f t="shared" ca="1" si="23"/>
        <v>101.24662304686763</v>
      </c>
      <c r="M130">
        <f t="shared" ca="1" si="17"/>
        <v>2.0549782557295009</v>
      </c>
      <c r="N130">
        <f t="shared" ca="1" si="18"/>
        <v>0.53392723607007198</v>
      </c>
      <c r="P130">
        <f t="shared" ca="1" si="19"/>
        <v>101.7805502829377</v>
      </c>
      <c r="R130">
        <f t="shared" ca="1" si="24"/>
        <v>-4.7568579005854983E-2</v>
      </c>
      <c r="S130">
        <f t="shared" ca="1" si="25"/>
        <v>1.7226609587566375</v>
      </c>
      <c r="T130">
        <f t="shared" ca="1" si="26"/>
        <v>-4.1557181173365372</v>
      </c>
      <c r="U130">
        <f t="shared" ca="1" si="27"/>
        <v>-6.606587706408229E-2</v>
      </c>
      <c r="W130">
        <f t="shared" ca="1" si="20"/>
        <v>97.090904929531092</v>
      </c>
      <c r="X130">
        <f t="shared" ca="1" si="21"/>
        <v>97.024839052467016</v>
      </c>
      <c r="Z130">
        <f t="shared" ca="1" si="22"/>
        <v>99.285729327950861</v>
      </c>
    </row>
    <row r="131" spans="8:26" x14ac:dyDescent="0.3">
      <c r="H131">
        <f t="shared" si="14"/>
        <v>128</v>
      </c>
      <c r="I131">
        <f t="shared" si="15"/>
        <v>0.85760000000000169</v>
      </c>
      <c r="J131">
        <f t="shared" ca="1" si="16"/>
        <v>1.434935074694369</v>
      </c>
      <c r="K131">
        <f t="shared" ca="1" si="23"/>
        <v>101.38323865461693</v>
      </c>
      <c r="M131">
        <f t="shared" ca="1" si="17"/>
        <v>0.16484750193995173</v>
      </c>
      <c r="N131">
        <f t="shared" ca="1" si="18"/>
        <v>0.60610090780861181</v>
      </c>
      <c r="P131">
        <f t="shared" ca="1" si="19"/>
        <v>101.98933956242554</v>
      </c>
      <c r="R131">
        <f t="shared" ca="1" si="24"/>
        <v>0.23940844642861042</v>
      </c>
      <c r="S131">
        <f t="shared" ca="1" si="25"/>
        <v>-3.0105004272284904E-2</v>
      </c>
      <c r="T131">
        <f t="shared" ca="1" si="26"/>
        <v>-4.0473028739457844</v>
      </c>
      <c r="U131">
        <f t="shared" ca="1" si="27"/>
        <v>-8.6281471317526698E-2</v>
      </c>
      <c r="W131">
        <f t="shared" ca="1" si="20"/>
        <v>97.33593578067115</v>
      </c>
      <c r="X131">
        <f t="shared" ca="1" si="21"/>
        <v>97.24965430935363</v>
      </c>
      <c r="Z131">
        <f t="shared" ca="1" si="22"/>
        <v>99.48954207676681</v>
      </c>
    </row>
    <row r="132" spans="8:26" x14ac:dyDescent="0.3">
      <c r="H132">
        <f t="shared" ref="H132:H195" si="28">H131+1</f>
        <v>129</v>
      </c>
      <c r="I132">
        <f t="shared" ref="I132:I195" si="29">I131+$B$38</f>
        <v>0.86430000000000173</v>
      </c>
      <c r="J132">
        <f t="shared" ref="J132:J195" ca="1" si="30">NORMINV(RAND(),0,1)</f>
        <v>1.4977512274730702</v>
      </c>
      <c r="K132">
        <f t="shared" ca="1" si="23"/>
        <v>100.72844380323342</v>
      </c>
      <c r="M132">
        <f t="shared" ref="M132:M195" ca="1" si="31">NORMINV(RAND(),0,1)</f>
        <v>-0.78904485812902225</v>
      </c>
      <c r="N132">
        <f t="shared" ref="N132:N195" ca="1" si="32">+$B$35*($B$36-N131)*($B$38)+$B$37*M132*($B$38)^0.5+N131</f>
        <v>4.8803305655987117E-2</v>
      </c>
      <c r="P132">
        <f t="shared" ref="P132:P195" ca="1" si="33">K132+N132</f>
        <v>100.77724710888941</v>
      </c>
      <c r="R132">
        <f t="shared" ca="1" si="24"/>
        <v>-0.31850870470380199</v>
      </c>
      <c r="S132">
        <f t="shared" ca="1" si="25"/>
        <v>-0.89384849669412503</v>
      </c>
      <c r="T132">
        <f t="shared" ca="1" si="26"/>
        <v>-4.1744888868370555</v>
      </c>
      <c r="U132">
        <f t="shared" ca="1" si="27"/>
        <v>-0.81214713974418029</v>
      </c>
      <c r="W132">
        <f t="shared" ref="W132:W195" ca="1" si="34">K132+T132</f>
        <v>96.553954916396364</v>
      </c>
      <c r="X132">
        <f t="shared" ref="X132:X195" ca="1" si="35">W132+U132</f>
        <v>95.74180777665218</v>
      </c>
      <c r="Z132">
        <f t="shared" ref="Z132:Z195" ca="1" si="36">(K132+P132+W132+X132)/4</f>
        <v>98.450363401292847</v>
      </c>
    </row>
    <row r="133" spans="8:26" x14ac:dyDescent="0.3">
      <c r="H133">
        <f t="shared" si="28"/>
        <v>130</v>
      </c>
      <c r="I133">
        <f t="shared" si="29"/>
        <v>0.87100000000000177</v>
      </c>
      <c r="J133">
        <f t="shared" ca="1" si="30"/>
        <v>-0.78326483317812245</v>
      </c>
      <c r="K133">
        <f t="shared" ref="K133:K196" ca="1" si="37">K132+$B$14*K132*$B$17+$B$15*K132*SQRT($B$17)*M133</f>
        <v>100.00674689601418</v>
      </c>
      <c r="M133">
        <f t="shared" ca="1" si="31"/>
        <v>-0.87531690969902853</v>
      </c>
      <c r="N133">
        <f t="shared" ca="1" si="32"/>
        <v>-0.52764873126870571</v>
      </c>
      <c r="P133">
        <f t="shared" ca="1" si="33"/>
        <v>99.479098164745466</v>
      </c>
      <c r="R133">
        <f t="shared" ref="R133:R196" ca="1" si="38">NORMINV(RAND(),0,1)</f>
        <v>0.69436524169986524</v>
      </c>
      <c r="S133">
        <f t="shared" ref="S133:S196" ca="1" si="39">NORMINV(RAND(),0,1)</f>
        <v>-6.312799621840004E-2</v>
      </c>
      <c r="T133">
        <f t="shared" ref="T133:T196" ca="1" si="40">+$B$44*($B$45-T132)*($B$47)+$B$46*R133*($B$47)^0.5+T132</f>
        <v>-3.8786169086269791</v>
      </c>
      <c r="U133">
        <f t="shared" ref="U133:U196" ca="1" si="41">+$C$35*($C$36-U132)*($C$38)+$C$37*S133*($C$38)^0.5+U132</f>
        <v>-0.80940577326422369</v>
      </c>
      <c r="W133">
        <f t="shared" ca="1" si="34"/>
        <v>96.128129987387197</v>
      </c>
      <c r="X133">
        <f t="shared" ca="1" si="35"/>
        <v>95.31872421412298</v>
      </c>
      <c r="Z133">
        <f t="shared" ca="1" si="36"/>
        <v>97.733174815567452</v>
      </c>
    </row>
    <row r="134" spans="8:26" x14ac:dyDescent="0.3">
      <c r="H134">
        <f t="shared" si="28"/>
        <v>131</v>
      </c>
      <c r="I134">
        <f t="shared" si="29"/>
        <v>0.87770000000000181</v>
      </c>
      <c r="J134">
        <f t="shared" ca="1" si="30"/>
        <v>0.18964701022508054</v>
      </c>
      <c r="K134">
        <f t="shared" ca="1" si="37"/>
        <v>99.247195153163233</v>
      </c>
      <c r="M134">
        <f t="shared" ca="1" si="31"/>
        <v>-0.92787754090681429</v>
      </c>
      <c r="N134">
        <f t="shared" ca="1" si="32"/>
        <v>-1.0998966663872851</v>
      </c>
      <c r="P134">
        <f t="shared" ca="1" si="33"/>
        <v>98.147298486775952</v>
      </c>
      <c r="R134">
        <f t="shared" ca="1" si="38"/>
        <v>0.14571379309305366</v>
      </c>
      <c r="S134">
        <f t="shared" ca="1" si="39"/>
        <v>-0.60462427853309486</v>
      </c>
      <c r="T134">
        <f t="shared" ca="1" si="40"/>
        <v>-3.8271136357392579</v>
      </c>
      <c r="U134">
        <f t="shared" ca="1" si="41"/>
        <v>-1.2500818878787454</v>
      </c>
      <c r="W134">
        <f t="shared" ca="1" si="34"/>
        <v>95.420081517423981</v>
      </c>
      <c r="X134">
        <f t="shared" ca="1" si="35"/>
        <v>94.169999629545231</v>
      </c>
      <c r="Z134">
        <f t="shared" ca="1" si="36"/>
        <v>96.746143696727103</v>
      </c>
    </row>
    <row r="135" spans="8:26" x14ac:dyDescent="0.3">
      <c r="H135">
        <f t="shared" si="28"/>
        <v>132</v>
      </c>
      <c r="I135">
        <f t="shared" si="29"/>
        <v>0.88440000000000185</v>
      </c>
      <c r="J135">
        <f t="shared" ca="1" si="30"/>
        <v>-0.44546947895791095</v>
      </c>
      <c r="K135">
        <f t="shared" ca="1" si="37"/>
        <v>98.964529888102831</v>
      </c>
      <c r="M135">
        <f t="shared" ca="1" si="31"/>
        <v>-0.34794996793576161</v>
      </c>
      <c r="N135">
        <f t="shared" ca="1" si="32"/>
        <v>-1.2540510485006102</v>
      </c>
      <c r="P135">
        <f t="shared" ca="1" si="33"/>
        <v>97.710478839602217</v>
      </c>
      <c r="R135">
        <f t="shared" ca="1" si="38"/>
        <v>-8.1307185747177782E-2</v>
      </c>
      <c r="S135">
        <f t="shared" ca="1" si="39"/>
        <v>-0.69126133582098503</v>
      </c>
      <c r="T135">
        <f t="shared" ca="1" si="40"/>
        <v>-3.8719734220561679</v>
      </c>
      <c r="U135">
        <f t="shared" ca="1" si="41"/>
        <v>-1.7321481905159248</v>
      </c>
      <c r="W135">
        <f t="shared" ca="1" si="34"/>
        <v>95.092556466046659</v>
      </c>
      <c r="X135">
        <f t="shared" ca="1" si="35"/>
        <v>93.36040827553073</v>
      </c>
      <c r="Z135">
        <f t="shared" ca="1" si="36"/>
        <v>96.281993367320609</v>
      </c>
    </row>
    <row r="136" spans="8:26" x14ac:dyDescent="0.3">
      <c r="H136">
        <f t="shared" si="28"/>
        <v>133</v>
      </c>
      <c r="I136">
        <f t="shared" si="29"/>
        <v>0.89110000000000189</v>
      </c>
      <c r="J136">
        <f t="shared" ca="1" si="30"/>
        <v>-0.20604544477820383</v>
      </c>
      <c r="K136">
        <f t="shared" ca="1" si="37"/>
        <v>99.884634565068808</v>
      </c>
      <c r="M136">
        <f t="shared" ca="1" si="31"/>
        <v>1.1358481393451718</v>
      </c>
      <c r="N136">
        <f t="shared" ca="1" si="32"/>
        <v>-0.42624421098585596</v>
      </c>
      <c r="P136">
        <f t="shared" ca="1" si="33"/>
        <v>99.458390354082951</v>
      </c>
      <c r="R136">
        <f t="shared" ca="1" si="38"/>
        <v>0.42638283613811434</v>
      </c>
      <c r="S136">
        <f t="shared" ca="1" si="39"/>
        <v>0.86080037495605344</v>
      </c>
      <c r="T136">
        <f t="shared" ca="1" si="40"/>
        <v>-3.7060465062953072</v>
      </c>
      <c r="U136">
        <f t="shared" ca="1" si="41"/>
        <v>-0.91149878823382013</v>
      </c>
      <c r="W136">
        <f t="shared" ca="1" si="34"/>
        <v>96.178588058773499</v>
      </c>
      <c r="X136">
        <f t="shared" ca="1" si="35"/>
        <v>95.267089270539685</v>
      </c>
      <c r="Z136">
        <f t="shared" ca="1" si="36"/>
        <v>97.697175562116229</v>
      </c>
    </row>
    <row r="137" spans="8:26" x14ac:dyDescent="0.3">
      <c r="H137">
        <f t="shared" si="28"/>
        <v>134</v>
      </c>
      <c r="I137">
        <f t="shared" si="29"/>
        <v>0.89780000000000193</v>
      </c>
      <c r="J137">
        <f t="shared" ca="1" si="30"/>
        <v>2.0259495411056577E-2</v>
      </c>
      <c r="K137">
        <f t="shared" ca="1" si="37"/>
        <v>98.935123466169472</v>
      </c>
      <c r="M137">
        <f t="shared" ca="1" si="31"/>
        <v>-1.1613522326810892</v>
      </c>
      <c r="N137">
        <f t="shared" ca="1" si="32"/>
        <v>-1.1581720662015167</v>
      </c>
      <c r="P137">
        <f t="shared" ca="1" si="33"/>
        <v>97.776951399967956</v>
      </c>
      <c r="R137">
        <f t="shared" ca="1" si="38"/>
        <v>0.63795547267610564</v>
      </c>
      <c r="S137">
        <f t="shared" ca="1" si="39"/>
        <v>-1.0662254405043337</v>
      </c>
      <c r="T137">
        <f t="shared" ca="1" si="40"/>
        <v>-3.4646468605434935</v>
      </c>
      <c r="U137">
        <f t="shared" ca="1" si="41"/>
        <v>-1.7231715059094612</v>
      </c>
      <c r="W137">
        <f t="shared" ca="1" si="34"/>
        <v>95.470476605625976</v>
      </c>
      <c r="X137">
        <f t="shared" ca="1" si="35"/>
        <v>93.747305099716513</v>
      </c>
      <c r="Z137">
        <f t="shared" ca="1" si="36"/>
        <v>96.482464142869986</v>
      </c>
    </row>
    <row r="138" spans="8:26" x14ac:dyDescent="0.3">
      <c r="H138">
        <f t="shared" si="28"/>
        <v>135</v>
      </c>
      <c r="I138">
        <f t="shared" si="29"/>
        <v>0.90450000000000197</v>
      </c>
      <c r="J138">
        <f t="shared" ca="1" si="30"/>
        <v>0.36529899779168379</v>
      </c>
      <c r="K138">
        <f t="shared" ca="1" si="37"/>
        <v>99.404203782395854</v>
      </c>
      <c r="M138">
        <f t="shared" ca="1" si="31"/>
        <v>0.57924101758920343</v>
      </c>
      <c r="N138">
        <f t="shared" ca="1" si="32"/>
        <v>-0.70127117225353475</v>
      </c>
      <c r="P138">
        <f t="shared" ca="1" si="33"/>
        <v>98.702932610142312</v>
      </c>
      <c r="R138">
        <f t="shared" ca="1" si="38"/>
        <v>1.9765474762402389</v>
      </c>
      <c r="S138">
        <f t="shared" ca="1" si="39"/>
        <v>2.1337725614799052</v>
      </c>
      <c r="T138">
        <f t="shared" ca="1" si="40"/>
        <v>-2.6915786027180526</v>
      </c>
      <c r="U138">
        <f t="shared" ca="1" si="41"/>
        <v>0.13884910005196494</v>
      </c>
      <c r="W138">
        <f t="shared" ca="1" si="34"/>
        <v>96.712625179677801</v>
      </c>
      <c r="X138">
        <f t="shared" ca="1" si="35"/>
        <v>96.851474279729771</v>
      </c>
      <c r="Z138">
        <f t="shared" ca="1" si="36"/>
        <v>97.917808962986427</v>
      </c>
    </row>
    <row r="139" spans="8:26" x14ac:dyDescent="0.3">
      <c r="H139">
        <f t="shared" si="28"/>
        <v>136</v>
      </c>
      <c r="I139">
        <f t="shared" si="29"/>
        <v>0.91120000000000201</v>
      </c>
      <c r="J139">
        <f t="shared" ca="1" si="30"/>
        <v>0.62082464319979136</v>
      </c>
      <c r="K139">
        <f t="shared" ca="1" si="37"/>
        <v>99.936933986988493</v>
      </c>
      <c r="M139">
        <f t="shared" ca="1" si="31"/>
        <v>0.65473441374145114</v>
      </c>
      <c r="N139">
        <f t="shared" ca="1" si="32"/>
        <v>-0.22554743184383824</v>
      </c>
      <c r="P139">
        <f t="shared" ca="1" si="33"/>
        <v>99.711386555144657</v>
      </c>
      <c r="R139">
        <f t="shared" ca="1" si="38"/>
        <v>-0.71259424745272326</v>
      </c>
      <c r="S139">
        <f t="shared" ca="1" si="39"/>
        <v>-0.98238600649455377</v>
      </c>
      <c r="T139">
        <f t="shared" ca="1" si="40"/>
        <v>-3.0708846012663189</v>
      </c>
      <c r="U139">
        <f t="shared" ca="1" si="41"/>
        <v>-0.6745713917824071</v>
      </c>
      <c r="W139">
        <f t="shared" ca="1" si="34"/>
        <v>96.866049385722178</v>
      </c>
      <c r="X139">
        <f t="shared" ca="1" si="35"/>
        <v>96.19147799393977</v>
      </c>
      <c r="Z139">
        <f t="shared" ca="1" si="36"/>
        <v>98.176461980448778</v>
      </c>
    </row>
    <row r="140" spans="8:26" x14ac:dyDescent="0.3">
      <c r="H140">
        <f t="shared" si="28"/>
        <v>137</v>
      </c>
      <c r="I140">
        <f t="shared" si="29"/>
        <v>0.91790000000000205</v>
      </c>
      <c r="J140">
        <f t="shared" ca="1" si="30"/>
        <v>3.902264308116165E-2</v>
      </c>
      <c r="K140">
        <f t="shared" ca="1" si="37"/>
        <v>99.446258499439367</v>
      </c>
      <c r="M140">
        <f t="shared" ca="1" si="31"/>
        <v>-0.59983380799875174</v>
      </c>
      <c r="N140">
        <f t="shared" ca="1" si="32"/>
        <v>-0.60322385974753223</v>
      </c>
      <c r="P140">
        <f t="shared" ca="1" si="33"/>
        <v>98.843034639691837</v>
      </c>
      <c r="R140">
        <f t="shared" ca="1" si="38"/>
        <v>2.3469923778041033</v>
      </c>
      <c r="S140">
        <f t="shared" ca="1" si="39"/>
        <v>-0.20316343701053288</v>
      </c>
      <c r="T140">
        <f t="shared" ca="1" si="40"/>
        <v>-2.1725873047203592</v>
      </c>
      <c r="U140">
        <f t="shared" ca="1" si="41"/>
        <v>-0.79567154876071577</v>
      </c>
      <c r="W140">
        <f t="shared" ca="1" si="34"/>
        <v>97.273671194719014</v>
      </c>
      <c r="X140">
        <f t="shared" ca="1" si="35"/>
        <v>96.477999645958292</v>
      </c>
      <c r="Z140">
        <f t="shared" ca="1" si="36"/>
        <v>98.010240994952127</v>
      </c>
    </row>
    <row r="141" spans="8:26" x14ac:dyDescent="0.3">
      <c r="H141">
        <f t="shared" si="28"/>
        <v>138</v>
      </c>
      <c r="I141">
        <f t="shared" si="29"/>
        <v>0.92460000000000209</v>
      </c>
      <c r="J141">
        <f t="shared" ca="1" si="30"/>
        <v>-0.5668776202463901</v>
      </c>
      <c r="K141">
        <f t="shared" ca="1" si="37"/>
        <v>98.787409545029945</v>
      </c>
      <c r="M141">
        <f t="shared" ca="1" si="31"/>
        <v>-0.80939405754903526</v>
      </c>
      <c r="N141">
        <f t="shared" ca="1" si="32"/>
        <v>-1.0928219325441344</v>
      </c>
      <c r="P141">
        <f t="shared" ca="1" si="33"/>
        <v>97.694587612485805</v>
      </c>
      <c r="R141">
        <f t="shared" ca="1" si="38"/>
        <v>-0.41251007321059346</v>
      </c>
      <c r="S141">
        <f t="shared" ca="1" si="39"/>
        <v>5.7456521632137776E-2</v>
      </c>
      <c r="T141">
        <f t="shared" ca="1" si="40"/>
        <v>-2.4638509788630771</v>
      </c>
      <c r="U141">
        <f t="shared" ca="1" si="41"/>
        <v>-0.69533136513337102</v>
      </c>
      <c r="W141">
        <f t="shared" ca="1" si="34"/>
        <v>96.323558566166867</v>
      </c>
      <c r="X141">
        <f t="shared" ca="1" si="35"/>
        <v>95.628227201033496</v>
      </c>
      <c r="Z141">
        <f t="shared" ca="1" si="36"/>
        <v>97.108445731179032</v>
      </c>
    </row>
    <row r="142" spans="8:26" x14ac:dyDescent="0.3">
      <c r="H142">
        <f t="shared" si="28"/>
        <v>139</v>
      </c>
      <c r="I142">
        <f t="shared" si="29"/>
        <v>0.93130000000000213</v>
      </c>
      <c r="J142">
        <f t="shared" ca="1" si="30"/>
        <v>1.1319654548601116E-2</v>
      </c>
      <c r="K142">
        <f t="shared" ca="1" si="37"/>
        <v>97.74310909532069</v>
      </c>
      <c r="M142">
        <f t="shared" ca="1" si="31"/>
        <v>-1.2914763760847967</v>
      </c>
      <c r="N142">
        <f t="shared" ca="1" si="32"/>
        <v>-1.8652980418471556</v>
      </c>
      <c r="P142">
        <f t="shared" ca="1" si="33"/>
        <v>95.877811053473536</v>
      </c>
      <c r="R142">
        <f t="shared" ca="1" si="38"/>
        <v>0.68756084515128812</v>
      </c>
      <c r="S142">
        <f t="shared" ca="1" si="39"/>
        <v>-0.33946528033229501</v>
      </c>
      <c r="T142">
        <f t="shared" ca="1" si="40"/>
        <v>-2.2853765597947477</v>
      </c>
      <c r="U142">
        <f t="shared" ca="1" si="41"/>
        <v>-0.92660847100167609</v>
      </c>
      <c r="W142">
        <f t="shared" ca="1" si="34"/>
        <v>95.457732535525949</v>
      </c>
      <c r="X142">
        <f t="shared" ca="1" si="35"/>
        <v>94.531124064524278</v>
      </c>
      <c r="Z142">
        <f t="shared" ca="1" si="36"/>
        <v>95.902444187211103</v>
      </c>
    </row>
    <row r="143" spans="8:26" x14ac:dyDescent="0.3">
      <c r="H143">
        <f t="shared" si="28"/>
        <v>140</v>
      </c>
      <c r="I143">
        <f t="shared" si="29"/>
        <v>0.93800000000000217</v>
      </c>
      <c r="J143">
        <f t="shared" ca="1" si="30"/>
        <v>-4.7639804760719724E-2</v>
      </c>
      <c r="K143">
        <f t="shared" ca="1" si="37"/>
        <v>97.355449833717216</v>
      </c>
      <c r="M143">
        <f t="shared" ca="1" si="31"/>
        <v>-0.48453662900660238</v>
      </c>
      <c r="N143">
        <f t="shared" ca="1" si="32"/>
        <v>-2.0576113321884302</v>
      </c>
      <c r="P143">
        <f t="shared" ca="1" si="33"/>
        <v>95.297838501528787</v>
      </c>
      <c r="R143">
        <f t="shared" ca="1" si="38"/>
        <v>-1.5037704009566559</v>
      </c>
      <c r="S143">
        <f t="shared" ca="1" si="39"/>
        <v>1.5527605465954992</v>
      </c>
      <c r="T143">
        <f t="shared" ca="1" si="40"/>
        <v>-3.0157008912750149</v>
      </c>
      <c r="U143">
        <f t="shared" ca="1" si="41"/>
        <v>0.40646358096840129</v>
      </c>
      <c r="W143">
        <f t="shared" ca="1" si="34"/>
        <v>94.339748942442199</v>
      </c>
      <c r="X143">
        <f t="shared" ca="1" si="35"/>
        <v>94.746212523410605</v>
      </c>
      <c r="Z143">
        <f t="shared" ca="1" si="36"/>
        <v>95.434812450274705</v>
      </c>
    </row>
    <row r="144" spans="8:26" x14ac:dyDescent="0.3">
      <c r="H144">
        <f t="shared" si="28"/>
        <v>141</v>
      </c>
      <c r="I144">
        <f t="shared" si="29"/>
        <v>0.9447000000000022</v>
      </c>
      <c r="J144">
        <f t="shared" ca="1" si="30"/>
        <v>-0.24018688029446358</v>
      </c>
      <c r="K144">
        <f t="shared" ca="1" si="37"/>
        <v>96.91263765035805</v>
      </c>
      <c r="M144">
        <f t="shared" ca="1" si="31"/>
        <v>-0.55567632307787218</v>
      </c>
      <c r="N144">
        <f t="shared" ca="1" si="32"/>
        <v>-2.2836239114413535</v>
      </c>
      <c r="P144">
        <f t="shared" ca="1" si="33"/>
        <v>94.629013738916697</v>
      </c>
      <c r="R144">
        <f t="shared" ca="1" si="38"/>
        <v>-0.1130375882756889</v>
      </c>
      <c r="S144">
        <f t="shared" ca="1" si="39"/>
        <v>2.6171791285713817</v>
      </c>
      <c r="T144">
        <f t="shared" ca="1" si="40"/>
        <v>-3.1279115583854984</v>
      </c>
      <c r="U144">
        <f t="shared" ca="1" si="41"/>
        <v>2.5214839644973672</v>
      </c>
      <c r="W144">
        <f t="shared" ca="1" si="34"/>
        <v>93.784726091972558</v>
      </c>
      <c r="X144">
        <f t="shared" ca="1" si="35"/>
        <v>96.306210056469922</v>
      </c>
      <c r="Z144">
        <f t="shared" ca="1" si="36"/>
        <v>95.408146884429314</v>
      </c>
    </row>
    <row r="145" spans="8:26" x14ac:dyDescent="0.3">
      <c r="H145">
        <f t="shared" si="28"/>
        <v>142</v>
      </c>
      <c r="I145">
        <f t="shared" si="29"/>
        <v>0.95140000000000224</v>
      </c>
      <c r="J145">
        <f t="shared" ca="1" si="30"/>
        <v>-1.5947797662932581</v>
      </c>
      <c r="K145">
        <f t="shared" ca="1" si="37"/>
        <v>95.281215538830835</v>
      </c>
      <c r="M145">
        <f t="shared" ca="1" si="31"/>
        <v>-2.0565938324260862</v>
      </c>
      <c r="N145">
        <f t="shared" ca="1" si="32"/>
        <v>-3.477336791523955</v>
      </c>
      <c r="P145">
        <f t="shared" ca="1" si="33"/>
        <v>91.803878747306882</v>
      </c>
      <c r="R145">
        <f t="shared" ca="1" si="38"/>
        <v>0.39724545149496654</v>
      </c>
      <c r="S145">
        <f t="shared" ca="1" si="39"/>
        <v>-0.28356296001240139</v>
      </c>
      <c r="T145">
        <f t="shared" ca="1" si="40"/>
        <v>-3.0237617760982678</v>
      </c>
      <c r="U145">
        <f t="shared" ca="1" si="41"/>
        <v>2.120438252802257</v>
      </c>
      <c r="W145">
        <f t="shared" ca="1" si="34"/>
        <v>92.257453762732567</v>
      </c>
      <c r="X145">
        <f t="shared" ca="1" si="35"/>
        <v>94.377892015534826</v>
      </c>
      <c r="Z145">
        <f t="shared" ca="1" si="36"/>
        <v>93.430110016101281</v>
      </c>
    </row>
    <row r="146" spans="8:26" x14ac:dyDescent="0.3">
      <c r="H146">
        <f t="shared" si="28"/>
        <v>143</v>
      </c>
      <c r="I146">
        <f t="shared" si="29"/>
        <v>0.95810000000000228</v>
      </c>
      <c r="J146">
        <f t="shared" ca="1" si="30"/>
        <v>0.36870786238352943</v>
      </c>
      <c r="K146">
        <f t="shared" ca="1" si="37"/>
        <v>95.43709179496652</v>
      </c>
      <c r="M146">
        <f t="shared" ca="1" si="31"/>
        <v>0.19986432260278369</v>
      </c>
      <c r="N146">
        <f t="shared" ca="1" si="32"/>
        <v>-3.1134784275306417</v>
      </c>
      <c r="P146">
        <f t="shared" ca="1" si="33"/>
        <v>92.323613367435883</v>
      </c>
      <c r="R146">
        <f t="shared" ca="1" si="38"/>
        <v>-0.76576546043594929</v>
      </c>
      <c r="S146">
        <f t="shared" ca="1" si="39"/>
        <v>0.88497380647257851</v>
      </c>
      <c r="T146">
        <f t="shared" ca="1" si="40"/>
        <v>-3.402572758808863</v>
      </c>
      <c r="U146">
        <f t="shared" ca="1" si="41"/>
        <v>2.7027511698489892</v>
      </c>
      <c r="W146">
        <f t="shared" ca="1" si="34"/>
        <v>92.034519036157661</v>
      </c>
      <c r="X146">
        <f t="shared" ca="1" si="35"/>
        <v>94.737270206006656</v>
      </c>
      <c r="Z146">
        <f t="shared" ca="1" si="36"/>
        <v>93.633123601141676</v>
      </c>
    </row>
    <row r="147" spans="8:26" x14ac:dyDescent="0.3">
      <c r="H147">
        <f t="shared" si="28"/>
        <v>144</v>
      </c>
      <c r="I147">
        <f t="shared" si="29"/>
        <v>0.96480000000000232</v>
      </c>
      <c r="J147">
        <f t="shared" ca="1" si="30"/>
        <v>-1.0497504377222564</v>
      </c>
      <c r="K147">
        <f t="shared" ca="1" si="37"/>
        <v>95.757969532354011</v>
      </c>
      <c r="M147">
        <f t="shared" ca="1" si="31"/>
        <v>0.41075701433942424</v>
      </c>
      <c r="N147">
        <f t="shared" ca="1" si="32"/>
        <v>-2.6359000876149481</v>
      </c>
      <c r="P147">
        <f t="shared" ca="1" si="33"/>
        <v>93.122069444739068</v>
      </c>
      <c r="R147">
        <f t="shared" ca="1" si="38"/>
        <v>1.4671165709403959</v>
      </c>
      <c r="S147">
        <f t="shared" ca="1" si="39"/>
        <v>-0.31241635025139985</v>
      </c>
      <c r="T147">
        <f t="shared" ca="1" si="40"/>
        <v>-2.8421570494383204</v>
      </c>
      <c r="U147">
        <f t="shared" ca="1" si="41"/>
        <v>2.2659430376182499</v>
      </c>
      <c r="W147">
        <f t="shared" ca="1" si="34"/>
        <v>92.915812482915698</v>
      </c>
      <c r="X147">
        <f t="shared" ca="1" si="35"/>
        <v>95.181755520533954</v>
      </c>
      <c r="Z147">
        <f t="shared" ca="1" si="36"/>
        <v>94.244401745135676</v>
      </c>
    </row>
    <row r="148" spans="8:26" x14ac:dyDescent="0.3">
      <c r="H148">
        <f t="shared" si="28"/>
        <v>145</v>
      </c>
      <c r="I148">
        <f t="shared" si="29"/>
        <v>0.97150000000000236</v>
      </c>
      <c r="J148">
        <f t="shared" ca="1" si="30"/>
        <v>-0.87009489742438451</v>
      </c>
      <c r="K148">
        <f t="shared" ca="1" si="37"/>
        <v>94.898524959462691</v>
      </c>
      <c r="M148">
        <f t="shared" ca="1" si="31"/>
        <v>-1.0964921921166997</v>
      </c>
      <c r="N148">
        <f t="shared" ca="1" si="32"/>
        <v>-3.1773088140710608</v>
      </c>
      <c r="P148">
        <f t="shared" ca="1" si="33"/>
        <v>91.721216145391637</v>
      </c>
      <c r="R148">
        <f t="shared" ca="1" si="38"/>
        <v>-0.20332758178264992</v>
      </c>
      <c r="S148">
        <f t="shared" ca="1" si="39"/>
        <v>-1.1675343443259423</v>
      </c>
      <c r="T148">
        <f t="shared" ca="1" si="40"/>
        <v>-3.0029479263830896</v>
      </c>
      <c r="U148">
        <f t="shared" ca="1" si="41"/>
        <v>1.1584568059393636</v>
      </c>
      <c r="W148">
        <f t="shared" ca="1" si="34"/>
        <v>91.895577033079604</v>
      </c>
      <c r="X148">
        <f t="shared" ca="1" si="35"/>
        <v>93.05403383901897</v>
      </c>
      <c r="Z148">
        <f t="shared" ca="1" si="36"/>
        <v>92.892337994238233</v>
      </c>
    </row>
    <row r="149" spans="8:26" x14ac:dyDescent="0.3">
      <c r="H149">
        <f t="shared" si="28"/>
        <v>146</v>
      </c>
      <c r="I149">
        <f t="shared" si="29"/>
        <v>0.9782000000000024</v>
      </c>
      <c r="J149">
        <f t="shared" ca="1" si="30"/>
        <v>-1.8028577413758144</v>
      </c>
      <c r="K149">
        <f t="shared" ca="1" si="37"/>
        <v>94.430537339006847</v>
      </c>
      <c r="M149">
        <f t="shared" ca="1" si="31"/>
        <v>-0.60247287912159686</v>
      </c>
      <c r="N149">
        <f t="shared" ca="1" si="32"/>
        <v>-3.3589453676159748</v>
      </c>
      <c r="P149">
        <f t="shared" ca="1" si="33"/>
        <v>91.071591971390873</v>
      </c>
      <c r="R149">
        <f t="shared" ca="1" si="38"/>
        <v>-0.24900194918745022</v>
      </c>
      <c r="S149">
        <f t="shared" ca="1" si="39"/>
        <v>-0.374993018373735</v>
      </c>
      <c r="T149">
        <f t="shared" ca="1" si="40"/>
        <v>-3.1716588550645795</v>
      </c>
      <c r="U149">
        <f t="shared" ca="1" si="41"/>
        <v>0.77389518570359939</v>
      </c>
      <c r="W149">
        <f t="shared" ca="1" si="34"/>
        <v>91.258878483942269</v>
      </c>
      <c r="X149">
        <f t="shared" ca="1" si="35"/>
        <v>92.032773669645863</v>
      </c>
      <c r="Z149">
        <f t="shared" ca="1" si="36"/>
        <v>92.198445365996463</v>
      </c>
    </row>
    <row r="150" spans="8:26" x14ac:dyDescent="0.3">
      <c r="H150">
        <f t="shared" si="28"/>
        <v>147</v>
      </c>
      <c r="I150">
        <f t="shared" si="29"/>
        <v>0.98490000000000244</v>
      </c>
      <c r="J150">
        <f t="shared" ca="1" si="30"/>
        <v>1.1915409129561876</v>
      </c>
      <c r="K150">
        <f t="shared" ca="1" si="37"/>
        <v>93.524765969213234</v>
      </c>
      <c r="M150">
        <f t="shared" ca="1" si="31"/>
        <v>-1.1718411022514152</v>
      </c>
      <c r="N150">
        <f t="shared" ca="1" si="32"/>
        <v>-3.9012506531463198</v>
      </c>
      <c r="P150">
        <f t="shared" ca="1" si="33"/>
        <v>89.623515316066914</v>
      </c>
      <c r="R150">
        <f t="shared" ca="1" si="38"/>
        <v>-1.1947167300304717</v>
      </c>
      <c r="S150">
        <f t="shared" ca="1" si="39"/>
        <v>0.57391318089245591</v>
      </c>
      <c r="T150">
        <f t="shared" ca="1" si="40"/>
        <v>-3.7161166066631184</v>
      </c>
      <c r="U150">
        <f t="shared" ca="1" si="41"/>
        <v>1.1918123928646782</v>
      </c>
      <c r="W150">
        <f t="shared" ca="1" si="34"/>
        <v>89.808649362550113</v>
      </c>
      <c r="X150">
        <f t="shared" ca="1" si="35"/>
        <v>91.00046175541479</v>
      </c>
      <c r="Z150">
        <f t="shared" ca="1" si="36"/>
        <v>90.98934810081127</v>
      </c>
    </row>
    <row r="151" spans="8:26" x14ac:dyDescent="0.3">
      <c r="H151">
        <f t="shared" si="28"/>
        <v>148</v>
      </c>
      <c r="I151">
        <f t="shared" si="29"/>
        <v>0.99160000000000248</v>
      </c>
      <c r="J151">
        <f t="shared" ca="1" si="30"/>
        <v>-0.19572956415636394</v>
      </c>
      <c r="K151">
        <f t="shared" ca="1" si="37"/>
        <v>92.08275590339754</v>
      </c>
      <c r="M151">
        <f t="shared" ca="1" si="31"/>
        <v>-1.8836675683839186</v>
      </c>
      <c r="N151">
        <f t="shared" ca="1" si="32"/>
        <v>-4.8733455435581199</v>
      </c>
      <c r="P151">
        <f t="shared" ca="1" si="33"/>
        <v>87.209410359839424</v>
      </c>
      <c r="R151">
        <f t="shared" ca="1" si="38"/>
        <v>1.0337028160266142</v>
      </c>
      <c r="S151">
        <f t="shared" ca="1" si="39"/>
        <v>0.99551645740502503</v>
      </c>
      <c r="T151">
        <f t="shared" ca="1" si="40"/>
        <v>-3.3120756834938994</v>
      </c>
      <c r="U151">
        <f t="shared" ca="1" si="41"/>
        <v>1.9268263019492311</v>
      </c>
      <c r="W151">
        <f t="shared" ca="1" si="34"/>
        <v>88.770680219903639</v>
      </c>
      <c r="X151">
        <f t="shared" ca="1" si="35"/>
        <v>90.697506521852873</v>
      </c>
      <c r="Z151">
        <f t="shared" ca="1" si="36"/>
        <v>89.690088251248369</v>
      </c>
    </row>
    <row r="152" spans="8:26" x14ac:dyDescent="0.3">
      <c r="H152">
        <f t="shared" si="28"/>
        <v>149</v>
      </c>
      <c r="I152">
        <f t="shared" si="29"/>
        <v>0.99830000000000252</v>
      </c>
      <c r="J152">
        <f t="shared" ca="1" si="30"/>
        <v>-0.38017318874166733</v>
      </c>
      <c r="K152">
        <f t="shared" ca="1" si="37"/>
        <v>92.247804247576099</v>
      </c>
      <c r="M152">
        <f t="shared" ca="1" si="31"/>
        <v>0.21897546725660516</v>
      </c>
      <c r="N152">
        <f t="shared" ca="1" si="32"/>
        <v>-4.403440076309252</v>
      </c>
      <c r="P152">
        <f t="shared" ca="1" si="33"/>
        <v>87.844364171266847</v>
      </c>
      <c r="R152">
        <f t="shared" ca="1" si="38"/>
        <v>-2.4094920707183328E-2</v>
      </c>
      <c r="S152">
        <f t="shared" ca="1" si="39"/>
        <v>0.20079878920478023</v>
      </c>
      <c r="T152">
        <f t="shared" ca="1" si="40"/>
        <v>-3.3680278839997375</v>
      </c>
      <c r="U152">
        <f t="shared" ca="1" si="41"/>
        <v>1.9620898322992306</v>
      </c>
      <c r="W152">
        <f t="shared" ca="1" si="34"/>
        <v>88.879776363576354</v>
      </c>
      <c r="X152">
        <f t="shared" ca="1" si="35"/>
        <v>90.841866195875582</v>
      </c>
      <c r="Z152">
        <f t="shared" ca="1" si="36"/>
        <v>89.953452744573724</v>
      </c>
    </row>
    <row r="153" spans="8:26" x14ac:dyDescent="0.3">
      <c r="H153">
        <f t="shared" si="28"/>
        <v>150</v>
      </c>
      <c r="I153">
        <f t="shared" si="29"/>
        <v>1.0050000000000026</v>
      </c>
      <c r="J153">
        <f t="shared" ca="1" si="30"/>
        <v>-2.4244889783414565</v>
      </c>
      <c r="K153">
        <f t="shared" ca="1" si="37"/>
        <v>91.457029565801463</v>
      </c>
      <c r="M153">
        <f t="shared" ca="1" si="31"/>
        <v>-1.0472715775885799</v>
      </c>
      <c r="N153">
        <f t="shared" ca="1" si="32"/>
        <v>-4.7941925760379656</v>
      </c>
      <c r="P153">
        <f t="shared" ca="1" si="33"/>
        <v>86.662836989763491</v>
      </c>
      <c r="R153">
        <f t="shared" ca="1" si="38"/>
        <v>-0.10083150337162225</v>
      </c>
      <c r="S153">
        <f t="shared" ca="1" si="39"/>
        <v>0.31941667401967616</v>
      </c>
      <c r="T153">
        <f t="shared" ca="1" si="40"/>
        <v>-3.4516370870525037</v>
      </c>
      <c r="U153">
        <f t="shared" ca="1" si="41"/>
        <v>2.0920836293421057</v>
      </c>
      <c r="W153">
        <f t="shared" ca="1" si="34"/>
        <v>88.005392478748959</v>
      </c>
      <c r="X153">
        <f t="shared" ca="1" si="35"/>
        <v>90.097476108091058</v>
      </c>
      <c r="Z153">
        <f t="shared" ca="1" si="36"/>
        <v>89.055683785601246</v>
      </c>
    </row>
    <row r="154" spans="8:26" x14ac:dyDescent="0.3">
      <c r="H154">
        <f t="shared" si="28"/>
        <v>151</v>
      </c>
      <c r="I154">
        <f t="shared" si="29"/>
        <v>1.0117000000000025</v>
      </c>
      <c r="J154">
        <f t="shared" ca="1" si="30"/>
        <v>-1.2734905522351398</v>
      </c>
      <c r="K154">
        <f t="shared" ca="1" si="37"/>
        <v>92.287604070341729</v>
      </c>
      <c r="M154">
        <f t="shared" ca="1" si="31"/>
        <v>1.1094918148767534</v>
      </c>
      <c r="N154">
        <f t="shared" ca="1" si="32"/>
        <v>-3.7464551212617234</v>
      </c>
      <c r="P154">
        <f t="shared" ca="1" si="33"/>
        <v>88.541148949080011</v>
      </c>
      <c r="R154">
        <f t="shared" ca="1" si="38"/>
        <v>7.2412152127809729E-2</v>
      </c>
      <c r="S154">
        <f t="shared" ca="1" si="39"/>
        <v>1.0151373039409723</v>
      </c>
      <c r="T154">
        <f t="shared" ca="1" si="40"/>
        <v>-3.4587414517131552</v>
      </c>
      <c r="U154">
        <f t="shared" ca="1" si="41"/>
        <v>2.782839720640621</v>
      </c>
      <c r="W154">
        <f t="shared" ca="1" si="34"/>
        <v>88.828862618628577</v>
      </c>
      <c r="X154">
        <f t="shared" ca="1" si="35"/>
        <v>91.6117023392692</v>
      </c>
      <c r="Z154">
        <f t="shared" ca="1" si="36"/>
        <v>90.317329494329883</v>
      </c>
    </row>
    <row r="155" spans="8:26" x14ac:dyDescent="0.3">
      <c r="H155">
        <f t="shared" si="28"/>
        <v>152</v>
      </c>
      <c r="I155">
        <f t="shared" si="29"/>
        <v>1.0184000000000024</v>
      </c>
      <c r="J155">
        <f t="shared" ca="1" si="30"/>
        <v>0.22985442965534669</v>
      </c>
      <c r="K155">
        <f t="shared" ca="1" si="37"/>
        <v>90.658075905754814</v>
      </c>
      <c r="M155">
        <f t="shared" ca="1" si="31"/>
        <v>-2.1571537416747169</v>
      </c>
      <c r="N155">
        <f t="shared" ca="1" si="32"/>
        <v>-4.9080077768389616</v>
      </c>
      <c r="P155">
        <f t="shared" ca="1" si="33"/>
        <v>85.750068128915856</v>
      </c>
      <c r="R155">
        <f t="shared" ca="1" si="38"/>
        <v>2.2728636182103292</v>
      </c>
      <c r="S155">
        <f t="shared" ca="1" si="39"/>
        <v>0.20811984581655329</v>
      </c>
      <c r="T155">
        <f t="shared" ca="1" si="40"/>
        <v>-2.5647962485780753</v>
      </c>
      <c r="U155">
        <f t="shared" ca="1" si="41"/>
        <v>2.7667428950413187</v>
      </c>
      <c r="W155">
        <f t="shared" ca="1" si="34"/>
        <v>88.093279657176737</v>
      </c>
      <c r="X155">
        <f t="shared" ca="1" si="35"/>
        <v>90.860022552218055</v>
      </c>
      <c r="Z155">
        <f t="shared" ca="1" si="36"/>
        <v>88.84036156101638</v>
      </c>
    </row>
    <row r="156" spans="8:26" x14ac:dyDescent="0.3">
      <c r="H156">
        <f t="shared" si="28"/>
        <v>153</v>
      </c>
      <c r="I156">
        <f t="shared" si="29"/>
        <v>1.0251000000000023</v>
      </c>
      <c r="J156">
        <f t="shared" ca="1" si="30"/>
        <v>0.73235392368816843</v>
      </c>
      <c r="K156">
        <f t="shared" ca="1" si="37"/>
        <v>89.932360197000349</v>
      </c>
      <c r="M156">
        <f t="shared" ca="1" si="31"/>
        <v>-0.97796345238281324</v>
      </c>
      <c r="N156">
        <f t="shared" ca="1" si="32"/>
        <v>-5.2195693242508803</v>
      </c>
      <c r="P156">
        <f t="shared" ca="1" si="33"/>
        <v>84.712790872749466</v>
      </c>
      <c r="R156">
        <f t="shared" ca="1" si="38"/>
        <v>0.72787101382647279</v>
      </c>
      <c r="S156">
        <f t="shared" ca="1" si="39"/>
        <v>0.14349872199023114</v>
      </c>
      <c r="T156">
        <f t="shared" ca="1" si="40"/>
        <v>-2.3630608488938378</v>
      </c>
      <c r="U156">
        <f t="shared" ca="1" si="41"/>
        <v>2.6988298872538397</v>
      </c>
      <c r="W156">
        <f t="shared" ca="1" si="34"/>
        <v>87.569299348106512</v>
      </c>
      <c r="X156">
        <f t="shared" ca="1" si="35"/>
        <v>90.268129235360348</v>
      </c>
      <c r="Z156">
        <f t="shared" ca="1" si="36"/>
        <v>88.120644913304176</v>
      </c>
    </row>
    <row r="157" spans="8:26" x14ac:dyDescent="0.3">
      <c r="H157">
        <f t="shared" si="28"/>
        <v>154</v>
      </c>
      <c r="I157">
        <f t="shared" si="29"/>
        <v>1.0318000000000023</v>
      </c>
      <c r="J157">
        <f t="shared" ca="1" si="30"/>
        <v>2.8114267277129946E-2</v>
      </c>
      <c r="K157">
        <f t="shared" ca="1" si="37"/>
        <v>90.492437000606969</v>
      </c>
      <c r="M157">
        <f t="shared" ca="1" si="31"/>
        <v>0.76084150069662748</v>
      </c>
      <c r="N157">
        <f t="shared" ca="1" si="32"/>
        <v>-4.3716376925914524</v>
      </c>
      <c r="P157">
        <f t="shared" ca="1" si="33"/>
        <v>86.120799308015521</v>
      </c>
      <c r="R157">
        <f t="shared" ca="1" si="38"/>
        <v>-0.85858089972165552</v>
      </c>
      <c r="S157">
        <f t="shared" ca="1" si="39"/>
        <v>1.5764391374853324</v>
      </c>
      <c r="T157">
        <f t="shared" ca="1" si="40"/>
        <v>-2.8241251493886206</v>
      </c>
      <c r="U157">
        <f t="shared" ca="1" si="41"/>
        <v>3.8083793311782106</v>
      </c>
      <c r="W157">
        <f t="shared" ca="1" si="34"/>
        <v>87.668311851218348</v>
      </c>
      <c r="X157">
        <f t="shared" ca="1" si="35"/>
        <v>91.476691182396564</v>
      </c>
      <c r="Z157">
        <f t="shared" ca="1" si="36"/>
        <v>88.939559835559351</v>
      </c>
    </row>
    <row r="158" spans="8:26" x14ac:dyDescent="0.3">
      <c r="H158">
        <f t="shared" si="28"/>
        <v>155</v>
      </c>
      <c r="I158">
        <f t="shared" si="29"/>
        <v>1.0385000000000022</v>
      </c>
      <c r="J158">
        <f t="shared" ca="1" si="30"/>
        <v>-1.5635048236112741</v>
      </c>
      <c r="K158">
        <f t="shared" ca="1" si="37"/>
        <v>90.694678514753235</v>
      </c>
      <c r="M158">
        <f t="shared" ca="1" si="31"/>
        <v>0.2730364462265738</v>
      </c>
      <c r="N158">
        <f t="shared" ca="1" si="32"/>
        <v>-3.8999459966323942</v>
      </c>
      <c r="P158">
        <f t="shared" ca="1" si="33"/>
        <v>86.794732518120838</v>
      </c>
      <c r="R158">
        <f t="shared" ca="1" si="38"/>
        <v>-2.3196964854586528</v>
      </c>
      <c r="S158">
        <f t="shared" ca="1" si="39"/>
        <v>-1.5633699449948832</v>
      </c>
      <c r="T158">
        <f t="shared" ca="1" si="40"/>
        <v>-3.8522854672371714</v>
      </c>
      <c r="U158">
        <f t="shared" ca="1" si="41"/>
        <v>2.273544464716676</v>
      </c>
      <c r="W158">
        <f t="shared" ca="1" si="34"/>
        <v>86.842393047516069</v>
      </c>
      <c r="X158">
        <f t="shared" ca="1" si="35"/>
        <v>89.115937512232748</v>
      </c>
      <c r="Z158">
        <f t="shared" ca="1" si="36"/>
        <v>88.361935398155723</v>
      </c>
    </row>
    <row r="159" spans="8:26" x14ac:dyDescent="0.3">
      <c r="H159">
        <f t="shared" si="28"/>
        <v>156</v>
      </c>
      <c r="I159">
        <f t="shared" si="29"/>
        <v>1.0452000000000021</v>
      </c>
      <c r="J159">
        <f t="shared" ca="1" si="30"/>
        <v>-0.1979430808168679</v>
      </c>
      <c r="K159">
        <f t="shared" ca="1" si="37"/>
        <v>91.364590731943863</v>
      </c>
      <c r="M159">
        <f t="shared" ca="1" si="31"/>
        <v>0.90239917801092939</v>
      </c>
      <c r="N159">
        <f t="shared" ca="1" si="32"/>
        <v>-3.047733165812649</v>
      </c>
      <c r="P159">
        <f t="shared" ca="1" si="33"/>
        <v>88.316857566131219</v>
      </c>
      <c r="R159">
        <f t="shared" ca="1" si="38"/>
        <v>5.2927125558266279E-2</v>
      </c>
      <c r="S159">
        <f t="shared" ca="1" si="39"/>
        <v>1.2646216878632432</v>
      </c>
      <c r="T159">
        <f t="shared" ca="1" si="40"/>
        <v>-3.8405209812375012</v>
      </c>
      <c r="U159">
        <f t="shared" ca="1" si="41"/>
        <v>3.1563544493928002</v>
      </c>
      <c r="W159">
        <f t="shared" ca="1" si="34"/>
        <v>87.52406975070636</v>
      </c>
      <c r="X159">
        <f t="shared" ca="1" si="35"/>
        <v>90.680424200099154</v>
      </c>
      <c r="Z159">
        <f t="shared" ca="1" si="36"/>
        <v>89.471485562220138</v>
      </c>
    </row>
    <row r="160" spans="8:26" x14ac:dyDescent="0.3">
      <c r="H160">
        <f t="shared" si="28"/>
        <v>157</v>
      </c>
      <c r="I160">
        <f t="shared" si="29"/>
        <v>1.0519000000000021</v>
      </c>
      <c r="J160">
        <f t="shared" ca="1" si="30"/>
        <v>2.1751341256562893</v>
      </c>
      <c r="K160">
        <f t="shared" ca="1" si="37"/>
        <v>90.651161812872616</v>
      </c>
      <c r="M160">
        <f t="shared" ca="1" si="31"/>
        <v>-0.95397148865222214</v>
      </c>
      <c r="N160">
        <f t="shared" ca="1" si="32"/>
        <v>-3.4682224972173419</v>
      </c>
      <c r="P160">
        <f t="shared" ca="1" si="33"/>
        <v>87.182939315655275</v>
      </c>
      <c r="R160">
        <f t="shared" ca="1" si="38"/>
        <v>-0.99935280619957301</v>
      </c>
      <c r="S160">
        <f t="shared" ca="1" si="39"/>
        <v>-0.22503775900484096</v>
      </c>
      <c r="T160">
        <f t="shared" ca="1" si="40"/>
        <v>-4.260208838609798</v>
      </c>
      <c r="U160">
        <f t="shared" ca="1" si="41"/>
        <v>2.7606773568388587</v>
      </c>
      <c r="W160">
        <f t="shared" ca="1" si="34"/>
        <v>86.390952974262817</v>
      </c>
      <c r="X160">
        <f t="shared" ca="1" si="35"/>
        <v>89.151630331101671</v>
      </c>
      <c r="Z160">
        <f t="shared" ca="1" si="36"/>
        <v>88.344171108473091</v>
      </c>
    </row>
    <row r="161" spans="8:26" x14ac:dyDescent="0.3">
      <c r="H161">
        <f t="shared" si="28"/>
        <v>158</v>
      </c>
      <c r="I161">
        <f t="shared" si="29"/>
        <v>1.058600000000002</v>
      </c>
      <c r="J161">
        <f t="shared" ca="1" si="30"/>
        <v>0.37012327363745573</v>
      </c>
      <c r="K161">
        <f t="shared" ca="1" si="37"/>
        <v>89.623207037055479</v>
      </c>
      <c r="M161">
        <f t="shared" ca="1" si="31"/>
        <v>-1.3853618781437103</v>
      </c>
      <c r="N161">
        <f t="shared" ca="1" si="32"/>
        <v>-4.1430256450485832</v>
      </c>
      <c r="P161">
        <f t="shared" ca="1" si="33"/>
        <v>85.480181392006898</v>
      </c>
      <c r="R161">
        <f t="shared" ca="1" si="38"/>
        <v>-0.25453479795808182</v>
      </c>
      <c r="S161">
        <f t="shared" ca="1" si="39"/>
        <v>0.74207402700276859</v>
      </c>
      <c r="T161">
        <f t="shared" ca="1" si="40"/>
        <v>-4.3469477021231508</v>
      </c>
      <c r="U161">
        <f t="shared" ca="1" si="41"/>
        <v>3.1831257433168214</v>
      </c>
      <c r="W161">
        <f t="shared" ca="1" si="34"/>
        <v>85.276259334932334</v>
      </c>
      <c r="X161">
        <f t="shared" ca="1" si="35"/>
        <v>88.459385078249156</v>
      </c>
      <c r="Z161">
        <f t="shared" ca="1" si="36"/>
        <v>87.209758210560963</v>
      </c>
    </row>
    <row r="162" spans="8:26" x14ac:dyDescent="0.3">
      <c r="H162">
        <f t="shared" si="28"/>
        <v>159</v>
      </c>
      <c r="I162">
        <f t="shared" si="29"/>
        <v>1.0653000000000019</v>
      </c>
      <c r="J162">
        <f t="shared" ca="1" si="30"/>
        <v>-1.4706494418043936</v>
      </c>
      <c r="K162">
        <f t="shared" ca="1" si="37"/>
        <v>89.705097433302583</v>
      </c>
      <c r="M162">
        <f t="shared" ca="1" si="31"/>
        <v>0.11162850045625332</v>
      </c>
      <c r="N162">
        <f t="shared" ca="1" si="32"/>
        <v>-3.7923454343799636</v>
      </c>
      <c r="P162">
        <f t="shared" ca="1" si="33"/>
        <v>85.912751998922616</v>
      </c>
      <c r="R162">
        <f t="shared" ca="1" si="38"/>
        <v>-0.6101604262769158</v>
      </c>
      <c r="S162">
        <f t="shared" ca="1" si="39"/>
        <v>-0.91590767495903047</v>
      </c>
      <c r="T162">
        <f t="shared" ca="1" si="40"/>
        <v>-4.5734211229065309</v>
      </c>
      <c r="U162">
        <f t="shared" ca="1" si="41"/>
        <v>2.2201535759140789</v>
      </c>
      <c r="W162">
        <f t="shared" ca="1" si="34"/>
        <v>85.131676310396045</v>
      </c>
      <c r="X162">
        <f t="shared" ca="1" si="35"/>
        <v>87.351829886310128</v>
      </c>
      <c r="Z162">
        <f t="shared" ca="1" si="36"/>
        <v>87.02533890723285</v>
      </c>
    </row>
    <row r="163" spans="8:26" x14ac:dyDescent="0.3">
      <c r="H163">
        <f t="shared" si="28"/>
        <v>160</v>
      </c>
      <c r="I163">
        <f t="shared" si="29"/>
        <v>1.0720000000000018</v>
      </c>
      <c r="J163">
        <f t="shared" ca="1" si="30"/>
        <v>-0.12344678742256222</v>
      </c>
      <c r="K163">
        <f t="shared" ca="1" si="37"/>
        <v>88.031319679046462</v>
      </c>
      <c r="M163">
        <f t="shared" ca="1" si="31"/>
        <v>-2.2795192699662734</v>
      </c>
      <c r="N163">
        <f t="shared" ca="1" si="32"/>
        <v>-5.0309518402729143</v>
      </c>
      <c r="P163">
        <f t="shared" ca="1" si="33"/>
        <v>83.000367838773542</v>
      </c>
      <c r="R163">
        <f t="shared" ca="1" si="38"/>
        <v>1.0738448392400115</v>
      </c>
      <c r="S163">
        <f t="shared" ca="1" si="39"/>
        <v>-0.60659610531811936</v>
      </c>
      <c r="T163">
        <f t="shared" ca="1" si="40"/>
        <v>-4.0955119661000854</v>
      </c>
      <c r="U163">
        <f t="shared" ca="1" si="41"/>
        <v>1.5748829751205655</v>
      </c>
      <c r="W163">
        <f t="shared" ca="1" si="34"/>
        <v>83.935807712946371</v>
      </c>
      <c r="X163">
        <f t="shared" ca="1" si="35"/>
        <v>85.51069068806693</v>
      </c>
      <c r="Z163">
        <f t="shared" ca="1" si="36"/>
        <v>85.119546479708319</v>
      </c>
    </row>
    <row r="164" spans="8:26" x14ac:dyDescent="0.3">
      <c r="H164">
        <f t="shared" si="28"/>
        <v>161</v>
      </c>
      <c r="I164">
        <f t="shared" si="29"/>
        <v>1.0787000000000018</v>
      </c>
      <c r="J164">
        <f t="shared" ca="1" si="30"/>
        <v>0.2294571696061955</v>
      </c>
      <c r="K164">
        <f t="shared" ca="1" si="37"/>
        <v>89.120856604732808</v>
      </c>
      <c r="M164">
        <f t="shared" ca="1" si="31"/>
        <v>1.5120541337114672</v>
      </c>
      <c r="N164">
        <f t="shared" ca="1" si="32"/>
        <v>-3.7037423474069207</v>
      </c>
      <c r="P164">
        <f t="shared" ca="1" si="33"/>
        <v>85.417114257325892</v>
      </c>
      <c r="R164">
        <f t="shared" ca="1" si="38"/>
        <v>0.84222824980562394</v>
      </c>
      <c r="S164">
        <f t="shared" ca="1" si="39"/>
        <v>-0.68391626477986034</v>
      </c>
      <c r="T164">
        <f t="shared" ca="1" si="40"/>
        <v>-3.7444158974165922</v>
      </c>
      <c r="U164">
        <f t="shared" ca="1" si="41"/>
        <v>0.90955622642303935</v>
      </c>
      <c r="W164">
        <f t="shared" ca="1" si="34"/>
        <v>85.37644070731622</v>
      </c>
      <c r="X164">
        <f t="shared" ca="1" si="35"/>
        <v>86.285996933739256</v>
      </c>
      <c r="Z164">
        <f t="shared" ca="1" si="36"/>
        <v>86.550102125778551</v>
      </c>
    </row>
    <row r="165" spans="8:26" x14ac:dyDescent="0.3">
      <c r="H165">
        <f t="shared" si="28"/>
        <v>162</v>
      </c>
      <c r="I165">
        <f t="shared" si="29"/>
        <v>1.0854000000000017</v>
      </c>
      <c r="J165">
        <f t="shared" ca="1" si="30"/>
        <v>-0.8761913621491404</v>
      </c>
      <c r="K165">
        <f t="shared" ca="1" si="37"/>
        <v>89.434465571497611</v>
      </c>
      <c r="M165">
        <f t="shared" ca="1" si="31"/>
        <v>0.42990422976674603</v>
      </c>
      <c r="N165">
        <f t="shared" ca="1" si="32"/>
        <v>-3.174078187829783</v>
      </c>
      <c r="P165">
        <f t="shared" ca="1" si="33"/>
        <v>86.260387383667833</v>
      </c>
      <c r="R165">
        <f t="shared" ca="1" si="38"/>
        <v>-0.63831315376925357</v>
      </c>
      <c r="S165">
        <f t="shared" ca="1" si="39"/>
        <v>1.0012728867859308</v>
      </c>
      <c r="T165">
        <f t="shared" ca="1" si="40"/>
        <v>-4.0227809494160711</v>
      </c>
      <c r="U165">
        <f t="shared" ca="1" si="41"/>
        <v>1.6681931391780909</v>
      </c>
      <c r="W165">
        <f t="shared" ca="1" si="34"/>
        <v>85.411684622081538</v>
      </c>
      <c r="X165">
        <f t="shared" ca="1" si="35"/>
        <v>87.079877761259624</v>
      </c>
      <c r="Z165">
        <f t="shared" ca="1" si="36"/>
        <v>87.046603834626652</v>
      </c>
    </row>
    <row r="166" spans="8:26" x14ac:dyDescent="0.3">
      <c r="H166">
        <f t="shared" si="28"/>
        <v>163</v>
      </c>
      <c r="I166">
        <f t="shared" si="29"/>
        <v>1.0921000000000016</v>
      </c>
      <c r="J166">
        <f t="shared" ca="1" si="30"/>
        <v>0.55588909997588731</v>
      </c>
      <c r="K166">
        <f t="shared" ca="1" si="37"/>
        <v>88.75732079767856</v>
      </c>
      <c r="M166">
        <f t="shared" ca="1" si="31"/>
        <v>-0.92499463420077932</v>
      </c>
      <c r="N166">
        <f t="shared" ca="1" si="32"/>
        <v>-3.5671275406869869</v>
      </c>
      <c r="P166">
        <f t="shared" ca="1" si="33"/>
        <v>85.190193256991577</v>
      </c>
      <c r="R166">
        <f t="shared" ca="1" si="38"/>
        <v>0.63993757400106777</v>
      </c>
      <c r="S166">
        <f t="shared" ca="1" si="39"/>
        <v>-0.15062840436439062</v>
      </c>
      <c r="T166">
        <f t="shared" ca="1" si="40"/>
        <v>-3.7593488860464457</v>
      </c>
      <c r="U166">
        <f t="shared" ca="1" si="41"/>
        <v>1.4331295361344798</v>
      </c>
      <c r="W166">
        <f t="shared" ca="1" si="34"/>
        <v>84.997971911632121</v>
      </c>
      <c r="X166">
        <f t="shared" ca="1" si="35"/>
        <v>86.431101447766594</v>
      </c>
      <c r="Z166">
        <f t="shared" ca="1" si="36"/>
        <v>86.344146853517216</v>
      </c>
    </row>
    <row r="167" spans="8:26" x14ac:dyDescent="0.3">
      <c r="H167">
        <f t="shared" si="28"/>
        <v>164</v>
      </c>
      <c r="I167">
        <f t="shared" si="29"/>
        <v>1.0988000000000016</v>
      </c>
      <c r="J167">
        <f t="shared" ca="1" si="30"/>
        <v>0.15127519105743562</v>
      </c>
      <c r="K167">
        <f t="shared" ca="1" si="37"/>
        <v>86.88795814617967</v>
      </c>
      <c r="M167">
        <f t="shared" ca="1" si="31"/>
        <v>-2.5730722196384876</v>
      </c>
      <c r="N167">
        <f t="shared" ca="1" si="32"/>
        <v>-5.0130503014806305</v>
      </c>
      <c r="P167">
        <f t="shared" ca="1" si="33"/>
        <v>81.874907844699038</v>
      </c>
      <c r="R167">
        <f t="shared" ca="1" si="38"/>
        <v>0.92533753669044394</v>
      </c>
      <c r="S167">
        <f t="shared" ca="1" si="39"/>
        <v>-0.1070275722290687</v>
      </c>
      <c r="T167">
        <f t="shared" ca="1" si="40"/>
        <v>-3.3967618021379962</v>
      </c>
      <c r="U167">
        <f t="shared" ca="1" si="41"/>
        <v>1.249504013712271</v>
      </c>
      <c r="W167">
        <f t="shared" ca="1" si="34"/>
        <v>83.491196344041668</v>
      </c>
      <c r="X167">
        <f t="shared" ca="1" si="35"/>
        <v>84.740700357753937</v>
      </c>
      <c r="Z167">
        <f t="shared" ca="1" si="36"/>
        <v>84.248690673168582</v>
      </c>
    </row>
    <row r="168" spans="8:26" x14ac:dyDescent="0.3">
      <c r="H168">
        <f t="shared" si="28"/>
        <v>165</v>
      </c>
      <c r="I168">
        <f t="shared" si="29"/>
        <v>1.1055000000000015</v>
      </c>
      <c r="J168">
        <f t="shared" ca="1" si="30"/>
        <v>0.26307742532806627</v>
      </c>
      <c r="K168">
        <f t="shared" ca="1" si="37"/>
        <v>86.13585396056834</v>
      </c>
      <c r="M168">
        <f t="shared" ca="1" si="31"/>
        <v>-1.0575015504404222</v>
      </c>
      <c r="N168">
        <f t="shared" ca="1" si="32"/>
        <v>-5.3696577910539824</v>
      </c>
      <c r="P168">
        <f t="shared" ca="1" si="33"/>
        <v>80.766196169514359</v>
      </c>
      <c r="R168">
        <f t="shared" ca="1" si="38"/>
        <v>0.70194360600964967</v>
      </c>
      <c r="S168">
        <f t="shared" ca="1" si="39"/>
        <v>-0.43230154479993743</v>
      </c>
      <c r="T168">
        <f t="shared" ca="1" si="40"/>
        <v>-3.1498959593372891</v>
      </c>
      <c r="U168">
        <f t="shared" ca="1" si="41"/>
        <v>0.81193317999225789</v>
      </c>
      <c r="W168">
        <f t="shared" ca="1" si="34"/>
        <v>82.985958001231054</v>
      </c>
      <c r="X168">
        <f t="shared" ca="1" si="35"/>
        <v>83.797891181223306</v>
      </c>
      <c r="Z168">
        <f t="shared" ca="1" si="36"/>
        <v>83.421474828134265</v>
      </c>
    </row>
    <row r="169" spans="8:26" x14ac:dyDescent="0.3">
      <c r="H169">
        <f t="shared" si="28"/>
        <v>166</v>
      </c>
      <c r="I169">
        <f t="shared" si="29"/>
        <v>1.1122000000000014</v>
      </c>
      <c r="J169">
        <f t="shared" ca="1" si="30"/>
        <v>-1.6238078859896528</v>
      </c>
      <c r="K169">
        <f t="shared" ca="1" si="37"/>
        <v>85.554282244847087</v>
      </c>
      <c r="M169">
        <f t="shared" ca="1" si="31"/>
        <v>-0.82486316784568925</v>
      </c>
      <c r="N169">
        <f t="shared" ca="1" si="32"/>
        <v>-5.5500344004406621</v>
      </c>
      <c r="P169">
        <f t="shared" ca="1" si="33"/>
        <v>80.004247844406422</v>
      </c>
      <c r="R169">
        <f t="shared" ca="1" si="38"/>
        <v>0.1557516451366027</v>
      </c>
      <c r="S169">
        <f t="shared" ca="1" si="39"/>
        <v>-0.18075063135727423</v>
      </c>
      <c r="T169">
        <f t="shared" ca="1" si="40"/>
        <v>-3.1431088220495615</v>
      </c>
      <c r="U169">
        <f t="shared" ca="1" si="41"/>
        <v>0.60958288879298062</v>
      </c>
      <c r="W169">
        <f t="shared" ca="1" si="34"/>
        <v>82.411173422797532</v>
      </c>
      <c r="X169">
        <f t="shared" ca="1" si="35"/>
        <v>83.020756311590517</v>
      </c>
      <c r="Z169">
        <f t="shared" ca="1" si="36"/>
        <v>82.747614955910393</v>
      </c>
    </row>
    <row r="170" spans="8:26" x14ac:dyDescent="0.3">
      <c r="H170">
        <f t="shared" si="28"/>
        <v>167</v>
      </c>
      <c r="I170">
        <f t="shared" si="29"/>
        <v>1.1189000000000013</v>
      </c>
      <c r="J170">
        <f t="shared" ca="1" si="30"/>
        <v>1.1825723687373546</v>
      </c>
      <c r="K170">
        <f t="shared" ca="1" si="37"/>
        <v>84.898129763779252</v>
      </c>
      <c r="M170">
        <f t="shared" ca="1" si="31"/>
        <v>-0.93696986196032239</v>
      </c>
      <c r="N170">
        <f t="shared" ca="1" si="32"/>
        <v>-5.7917364041517674</v>
      </c>
      <c r="P170">
        <f t="shared" ca="1" si="33"/>
        <v>79.106393359627489</v>
      </c>
      <c r="R170">
        <f t="shared" ca="1" si="38"/>
        <v>-0.6465055246893523</v>
      </c>
      <c r="S170">
        <f t="shared" ca="1" si="39"/>
        <v>-0.40226477358941615</v>
      </c>
      <c r="T170">
        <f t="shared" ca="1" si="40"/>
        <v>-3.4651143203995831</v>
      </c>
      <c r="U170">
        <f t="shared" ca="1" si="41"/>
        <v>0.23947292729117375</v>
      </c>
      <c r="W170">
        <f t="shared" ca="1" si="34"/>
        <v>81.433015443379674</v>
      </c>
      <c r="X170">
        <f t="shared" ca="1" si="35"/>
        <v>81.672488370670848</v>
      </c>
      <c r="Z170">
        <f t="shared" ca="1" si="36"/>
        <v>81.777506734364309</v>
      </c>
    </row>
    <row r="171" spans="8:26" x14ac:dyDescent="0.3">
      <c r="H171">
        <f t="shared" si="28"/>
        <v>168</v>
      </c>
      <c r="I171">
        <f t="shared" si="29"/>
        <v>1.1256000000000013</v>
      </c>
      <c r="J171">
        <f t="shared" ca="1" si="30"/>
        <v>2.4921555937270772</v>
      </c>
      <c r="K171">
        <f t="shared" ca="1" si="37"/>
        <v>85.021067117464284</v>
      </c>
      <c r="M171">
        <f t="shared" ca="1" si="31"/>
        <v>0.17690835159883458</v>
      </c>
      <c r="N171">
        <f t="shared" ca="1" si="32"/>
        <v>-5.2878454837834461</v>
      </c>
      <c r="P171">
        <f t="shared" ca="1" si="33"/>
        <v>79.733221633680841</v>
      </c>
      <c r="R171">
        <f t="shared" ca="1" si="38"/>
        <v>1.9592073568266595</v>
      </c>
      <c r="S171">
        <f t="shared" ca="1" si="39"/>
        <v>-0.66285224631377893</v>
      </c>
      <c r="T171">
        <f t="shared" ca="1" si="40"/>
        <v>-2.6991114924891111</v>
      </c>
      <c r="U171">
        <f t="shared" ca="1" si="41"/>
        <v>-0.31913970600797192</v>
      </c>
      <c r="W171">
        <f t="shared" ca="1" si="34"/>
        <v>82.321955624975175</v>
      </c>
      <c r="X171">
        <f t="shared" ca="1" si="35"/>
        <v>82.002815918967201</v>
      </c>
      <c r="Z171">
        <f t="shared" ca="1" si="36"/>
        <v>82.269765073771879</v>
      </c>
    </row>
    <row r="172" spans="8:26" x14ac:dyDescent="0.3">
      <c r="H172">
        <f t="shared" si="28"/>
        <v>169</v>
      </c>
      <c r="I172">
        <f t="shared" si="29"/>
        <v>1.1323000000000012</v>
      </c>
      <c r="J172">
        <f t="shared" ca="1" si="30"/>
        <v>0.17166280734936112</v>
      </c>
      <c r="K172">
        <f t="shared" ca="1" si="37"/>
        <v>84.844264306725094</v>
      </c>
      <c r="M172">
        <f t="shared" ca="1" si="31"/>
        <v>-0.25405351733349762</v>
      </c>
      <c r="N172">
        <f t="shared" ca="1" si="32"/>
        <v>-5.0999212493547308</v>
      </c>
      <c r="P172">
        <f t="shared" ca="1" si="33"/>
        <v>79.744343057370358</v>
      </c>
      <c r="R172">
        <f t="shared" ca="1" si="38"/>
        <v>1.5061868574416626</v>
      </c>
      <c r="S172">
        <f t="shared" ca="1" si="39"/>
        <v>-0.25117324392957746</v>
      </c>
      <c r="T172">
        <f t="shared" ca="1" si="40"/>
        <v>-2.1698374840664423</v>
      </c>
      <c r="U172">
        <f t="shared" ca="1" si="41"/>
        <v>-0.50335150654735394</v>
      </c>
      <c r="W172">
        <f t="shared" ca="1" si="34"/>
        <v>82.674426822658646</v>
      </c>
      <c r="X172">
        <f t="shared" ca="1" si="35"/>
        <v>82.171075316111285</v>
      </c>
      <c r="Z172">
        <f t="shared" ca="1" si="36"/>
        <v>82.358527375716349</v>
      </c>
    </row>
    <row r="173" spans="8:26" x14ac:dyDescent="0.3">
      <c r="H173">
        <f t="shared" si="28"/>
        <v>170</v>
      </c>
      <c r="I173">
        <f t="shared" si="29"/>
        <v>1.1390000000000011</v>
      </c>
      <c r="J173">
        <f t="shared" ca="1" si="30"/>
        <v>0.14672242230526847</v>
      </c>
      <c r="K173">
        <f t="shared" ca="1" si="37"/>
        <v>84.545787794505543</v>
      </c>
      <c r="M173">
        <f t="shared" ca="1" si="31"/>
        <v>-0.42978402782119435</v>
      </c>
      <c r="N173">
        <f t="shared" ca="1" si="32"/>
        <v>-5.0396612363225817</v>
      </c>
      <c r="P173">
        <f t="shared" ca="1" si="33"/>
        <v>79.506126558182956</v>
      </c>
      <c r="R173">
        <f t="shared" ca="1" si="38"/>
        <v>-1.2125804194963097</v>
      </c>
      <c r="S173">
        <f t="shared" ca="1" si="39"/>
        <v>0.24009908615234365</v>
      </c>
      <c r="T173">
        <f t="shared" ca="1" si="40"/>
        <v>-2.7887282975261094</v>
      </c>
      <c r="U173">
        <f t="shared" ca="1" si="41"/>
        <v>-0.27309738357256835</v>
      </c>
      <c r="W173">
        <f t="shared" ca="1" si="34"/>
        <v>81.757059496979437</v>
      </c>
      <c r="X173">
        <f t="shared" ca="1" si="35"/>
        <v>81.483962113406875</v>
      </c>
      <c r="Z173">
        <f t="shared" ca="1" si="36"/>
        <v>81.823233990768699</v>
      </c>
    </row>
    <row r="174" spans="8:26" x14ac:dyDescent="0.3">
      <c r="H174">
        <f t="shared" si="28"/>
        <v>171</v>
      </c>
      <c r="I174">
        <f t="shared" si="29"/>
        <v>1.1457000000000011</v>
      </c>
      <c r="J174">
        <f t="shared" ca="1" si="30"/>
        <v>0.98509619634417955</v>
      </c>
      <c r="K174">
        <f t="shared" ca="1" si="37"/>
        <v>83.400817264405745</v>
      </c>
      <c r="M174">
        <f t="shared" ca="1" si="31"/>
        <v>-1.6544929926802054</v>
      </c>
      <c r="N174">
        <f t="shared" ca="1" si="32"/>
        <v>-5.7854126377832458</v>
      </c>
      <c r="P174">
        <f t="shared" ca="1" si="33"/>
        <v>77.615404626622507</v>
      </c>
      <c r="R174">
        <f t="shared" ca="1" si="38"/>
        <v>0.23976821777722804</v>
      </c>
      <c r="S174">
        <f t="shared" ca="1" si="39"/>
        <v>1.2917428807362181</v>
      </c>
      <c r="T174">
        <f t="shared" ca="1" si="40"/>
        <v>-2.7717541292923724</v>
      </c>
      <c r="U174">
        <f t="shared" ca="1" si="41"/>
        <v>0.80253725806486464</v>
      </c>
      <c r="W174">
        <f t="shared" ca="1" si="34"/>
        <v>80.62906313511337</v>
      </c>
      <c r="X174">
        <f t="shared" ca="1" si="35"/>
        <v>81.431600393178229</v>
      </c>
      <c r="Z174">
        <f t="shared" ca="1" si="36"/>
        <v>80.769221354829966</v>
      </c>
    </row>
    <row r="175" spans="8:26" x14ac:dyDescent="0.3">
      <c r="H175">
        <f t="shared" si="28"/>
        <v>172</v>
      </c>
      <c r="I175">
        <f t="shared" si="29"/>
        <v>1.152400000000001</v>
      </c>
      <c r="J175">
        <f t="shared" ca="1" si="30"/>
        <v>-1.344967456844429</v>
      </c>
      <c r="K175">
        <f t="shared" ca="1" si="37"/>
        <v>83.212858553089774</v>
      </c>
      <c r="M175">
        <f t="shared" ca="1" si="31"/>
        <v>-0.27533077104748943</v>
      </c>
      <c r="N175">
        <f t="shared" ca="1" si="32"/>
        <v>-5.5780843502497959</v>
      </c>
      <c r="P175">
        <f t="shared" ca="1" si="33"/>
        <v>77.634774202839978</v>
      </c>
      <c r="R175">
        <f t="shared" ca="1" si="38"/>
        <v>-1.0263903173078539</v>
      </c>
      <c r="S175">
        <f t="shared" ca="1" si="39"/>
        <v>0.28218998752488839</v>
      </c>
      <c r="T175">
        <f t="shared" ca="1" si="40"/>
        <v>-3.2741149440697277</v>
      </c>
      <c r="U175">
        <f t="shared" ca="1" si="41"/>
        <v>0.97974972143266847</v>
      </c>
      <c r="W175">
        <f t="shared" ca="1" si="34"/>
        <v>79.938743609020051</v>
      </c>
      <c r="X175">
        <f t="shared" ca="1" si="35"/>
        <v>80.918493330452719</v>
      </c>
      <c r="Z175">
        <f t="shared" ca="1" si="36"/>
        <v>80.42621742385063</v>
      </c>
    </row>
    <row r="176" spans="8:26" x14ac:dyDescent="0.3">
      <c r="H176">
        <f t="shared" si="28"/>
        <v>173</v>
      </c>
      <c r="I176">
        <f t="shared" si="29"/>
        <v>1.1591000000000009</v>
      </c>
      <c r="J176">
        <f t="shared" ca="1" si="30"/>
        <v>0.88013764403203198</v>
      </c>
      <c r="K176">
        <f t="shared" ca="1" si="37"/>
        <v>82.794870646067082</v>
      </c>
      <c r="M176">
        <f t="shared" ca="1" si="31"/>
        <v>-0.61367138728971915</v>
      </c>
      <c r="N176">
        <f t="shared" ca="1" si="32"/>
        <v>-5.6062020420607164</v>
      </c>
      <c r="P176">
        <f t="shared" ca="1" si="33"/>
        <v>77.188668604006367</v>
      </c>
      <c r="R176">
        <f t="shared" ca="1" si="38"/>
        <v>1.0643035072737825</v>
      </c>
      <c r="S176">
        <f t="shared" ca="1" si="39"/>
        <v>0.22053362386834943</v>
      </c>
      <c r="T176">
        <f t="shared" ca="1" si="40"/>
        <v>-2.8871642596482046</v>
      </c>
      <c r="U176">
        <f t="shared" ca="1" si="41"/>
        <v>1.0946210410388668</v>
      </c>
      <c r="W176">
        <f t="shared" ca="1" si="34"/>
        <v>79.90770638641888</v>
      </c>
      <c r="X176">
        <f t="shared" ca="1" si="35"/>
        <v>81.002327427457743</v>
      </c>
      <c r="Z176">
        <f t="shared" ca="1" si="36"/>
        <v>80.223393265987511</v>
      </c>
    </row>
    <row r="177" spans="8:26" x14ac:dyDescent="0.3">
      <c r="H177">
        <f t="shared" si="28"/>
        <v>174</v>
      </c>
      <c r="I177">
        <f t="shared" si="29"/>
        <v>1.1658000000000008</v>
      </c>
      <c r="J177">
        <f t="shared" ca="1" si="30"/>
        <v>-0.64011968937219976</v>
      </c>
      <c r="K177">
        <f t="shared" ca="1" si="37"/>
        <v>84.265956117650802</v>
      </c>
      <c r="M177">
        <f t="shared" ca="1" si="31"/>
        <v>2.1706863391609463</v>
      </c>
      <c r="N177">
        <f t="shared" ca="1" si="32"/>
        <v>-3.8091598297933111</v>
      </c>
      <c r="P177">
        <f t="shared" ca="1" si="33"/>
        <v>80.456796287857486</v>
      </c>
      <c r="R177">
        <f t="shared" ca="1" si="38"/>
        <v>0.5592353212987885</v>
      </c>
      <c r="S177">
        <f t="shared" ca="1" si="39"/>
        <v>-0.78800013842773564</v>
      </c>
      <c r="T177">
        <f t="shared" ca="1" si="40"/>
        <v>-2.7328473348856739</v>
      </c>
      <c r="U177">
        <f t="shared" ca="1" si="41"/>
        <v>0.37627551955772864</v>
      </c>
      <c r="W177">
        <f t="shared" ca="1" si="34"/>
        <v>81.533108782765126</v>
      </c>
      <c r="X177">
        <f t="shared" ca="1" si="35"/>
        <v>81.909384302322849</v>
      </c>
      <c r="Z177">
        <f t="shared" ca="1" si="36"/>
        <v>82.041311372649062</v>
      </c>
    </row>
    <row r="178" spans="8:26" x14ac:dyDescent="0.3">
      <c r="H178">
        <f t="shared" si="28"/>
        <v>175</v>
      </c>
      <c r="I178">
        <f t="shared" si="29"/>
        <v>1.1725000000000008</v>
      </c>
      <c r="J178">
        <f t="shared" ca="1" si="30"/>
        <v>-0.85344648993763672</v>
      </c>
      <c r="K178">
        <f t="shared" ca="1" si="37"/>
        <v>84.872393664786387</v>
      </c>
      <c r="M178">
        <f t="shared" ca="1" si="31"/>
        <v>0.87921791413502504</v>
      </c>
      <c r="N178">
        <f t="shared" ca="1" si="32"/>
        <v>-2.9782094179535559</v>
      </c>
      <c r="P178">
        <f t="shared" ca="1" si="33"/>
        <v>81.894184246832836</v>
      </c>
      <c r="R178">
        <f t="shared" ca="1" si="38"/>
        <v>-0.26182637490138816</v>
      </c>
      <c r="S178">
        <f t="shared" ca="1" si="39"/>
        <v>0.20016752512796296</v>
      </c>
      <c r="T178">
        <f t="shared" ca="1" si="40"/>
        <v>-2.9249036256257535</v>
      </c>
      <c r="U178">
        <f t="shared" ca="1" si="41"/>
        <v>0.51490924041186281</v>
      </c>
      <c r="W178">
        <f t="shared" ca="1" si="34"/>
        <v>81.947490039160627</v>
      </c>
      <c r="X178">
        <f t="shared" ca="1" si="35"/>
        <v>82.462399279572494</v>
      </c>
      <c r="Z178">
        <f t="shared" ca="1" si="36"/>
        <v>82.794116807588082</v>
      </c>
    </row>
    <row r="179" spans="8:26" x14ac:dyDescent="0.3">
      <c r="H179">
        <f t="shared" si="28"/>
        <v>176</v>
      </c>
      <c r="I179">
        <f t="shared" si="29"/>
        <v>1.1792000000000007</v>
      </c>
      <c r="J179">
        <f t="shared" ca="1" si="30"/>
        <v>-1.4223633366280231</v>
      </c>
      <c r="K179">
        <f t="shared" ca="1" si="37"/>
        <v>85.504754533549814</v>
      </c>
      <c r="M179">
        <f t="shared" ca="1" si="31"/>
        <v>0.91025093830423009</v>
      </c>
      <c r="N179">
        <f t="shared" ca="1" si="32"/>
        <v>-2.1826113836748253</v>
      </c>
      <c r="P179">
        <f t="shared" ca="1" si="33"/>
        <v>83.322143149874989</v>
      </c>
      <c r="R179">
        <f t="shared" ca="1" si="38"/>
        <v>-1.1499614859308427</v>
      </c>
      <c r="S179">
        <f t="shared" ca="1" si="39"/>
        <v>-1.4945736670382481</v>
      </c>
      <c r="T179">
        <f t="shared" ca="1" si="40"/>
        <v>-3.4675771045293571</v>
      </c>
      <c r="U179">
        <f t="shared" ca="1" si="41"/>
        <v>-0.74295094952164165</v>
      </c>
      <c r="W179">
        <f t="shared" ca="1" si="34"/>
        <v>82.03717742902046</v>
      </c>
      <c r="X179">
        <f t="shared" ca="1" si="35"/>
        <v>81.294226479498818</v>
      </c>
      <c r="Z179">
        <f t="shared" ca="1" si="36"/>
        <v>83.039575397986027</v>
      </c>
    </row>
    <row r="180" spans="8:26" x14ac:dyDescent="0.3">
      <c r="H180">
        <f t="shared" si="28"/>
        <v>177</v>
      </c>
      <c r="I180">
        <f t="shared" si="29"/>
        <v>1.1859000000000006</v>
      </c>
      <c r="J180">
        <f t="shared" ca="1" si="30"/>
        <v>-0.26728015709766578</v>
      </c>
      <c r="K180">
        <f t="shared" ca="1" si="37"/>
        <v>85.334606149872727</v>
      </c>
      <c r="M180">
        <f t="shared" ca="1" si="31"/>
        <v>-0.24310851022671873</v>
      </c>
      <c r="N180">
        <f t="shared" ca="1" si="32"/>
        <v>-2.1955707344126165</v>
      </c>
      <c r="P180">
        <f t="shared" ca="1" si="33"/>
        <v>83.139035415460114</v>
      </c>
      <c r="R180">
        <f t="shared" ca="1" si="38"/>
        <v>-0.25896820978298174</v>
      </c>
      <c r="S180">
        <f t="shared" ca="1" si="39"/>
        <v>0.46839466242954986</v>
      </c>
      <c r="T180">
        <f t="shared" ca="1" si="40"/>
        <v>-3.6092367462145889</v>
      </c>
      <c r="U180">
        <f t="shared" ca="1" si="41"/>
        <v>-0.30977568105889403</v>
      </c>
      <c r="W180">
        <f t="shared" ca="1" si="34"/>
        <v>81.725369403658135</v>
      </c>
      <c r="X180">
        <f t="shared" ca="1" si="35"/>
        <v>81.41559372259924</v>
      </c>
      <c r="Z180">
        <f t="shared" ca="1" si="36"/>
        <v>82.903651172897554</v>
      </c>
    </row>
    <row r="181" spans="8:26" x14ac:dyDescent="0.3">
      <c r="H181">
        <f t="shared" si="28"/>
        <v>178</v>
      </c>
      <c r="I181">
        <f t="shared" si="29"/>
        <v>1.1926000000000005</v>
      </c>
      <c r="J181">
        <f t="shared" ca="1" si="30"/>
        <v>-0.2132890944121989</v>
      </c>
      <c r="K181">
        <f t="shared" ca="1" si="37"/>
        <v>83.792377784936477</v>
      </c>
      <c r="M181">
        <f t="shared" ca="1" si="31"/>
        <v>-2.2079340482791481</v>
      </c>
      <c r="N181">
        <f t="shared" ca="1" si="32"/>
        <v>-3.4942850217824342</v>
      </c>
      <c r="P181">
        <f t="shared" ca="1" si="33"/>
        <v>80.298092763154045</v>
      </c>
      <c r="R181">
        <f t="shared" ca="1" si="38"/>
        <v>-0.60293380239597572</v>
      </c>
      <c r="S181">
        <f t="shared" ca="1" si="39"/>
        <v>-9.1790792652036352E-2</v>
      </c>
      <c r="T181">
        <f t="shared" ca="1" si="40"/>
        <v>-3.8821791777530863</v>
      </c>
      <c r="U181">
        <f t="shared" ca="1" si="41"/>
        <v>-0.36415471233461966</v>
      </c>
      <c r="W181">
        <f t="shared" ca="1" si="34"/>
        <v>79.910198607183389</v>
      </c>
      <c r="X181">
        <f t="shared" ca="1" si="35"/>
        <v>79.546043894848765</v>
      </c>
      <c r="Z181">
        <f t="shared" ca="1" si="36"/>
        <v>80.886678262530666</v>
      </c>
    </row>
    <row r="182" spans="8:26" x14ac:dyDescent="0.3">
      <c r="H182">
        <f t="shared" si="28"/>
        <v>179</v>
      </c>
      <c r="I182">
        <f t="shared" si="29"/>
        <v>1.1993000000000005</v>
      </c>
      <c r="J182">
        <f t="shared" ca="1" si="30"/>
        <v>-0.54353883671912062</v>
      </c>
      <c r="K182">
        <f t="shared" ca="1" si="37"/>
        <v>83.226709499359544</v>
      </c>
      <c r="M182">
        <f t="shared" ca="1" si="31"/>
        <v>-0.8247454239369032</v>
      </c>
      <c r="N182">
        <f t="shared" ca="1" si="32"/>
        <v>-3.800234504675895</v>
      </c>
      <c r="P182">
        <f t="shared" ca="1" si="33"/>
        <v>79.426474994683645</v>
      </c>
      <c r="R182">
        <f t="shared" ca="1" si="38"/>
        <v>0.6050442341817075</v>
      </c>
      <c r="S182">
        <f t="shared" ca="1" si="39"/>
        <v>0.85109172145908596</v>
      </c>
      <c r="T182">
        <f t="shared" ca="1" si="40"/>
        <v>-3.6424481478753954</v>
      </c>
      <c r="U182">
        <f t="shared" ca="1" si="41"/>
        <v>0.3568922515280824</v>
      </c>
      <c r="W182">
        <f t="shared" ca="1" si="34"/>
        <v>79.584261351484145</v>
      </c>
      <c r="X182">
        <f t="shared" ca="1" si="35"/>
        <v>79.941153603012225</v>
      </c>
      <c r="Z182">
        <f t="shared" ca="1" si="36"/>
        <v>80.544649862134889</v>
      </c>
    </row>
    <row r="183" spans="8:26" x14ac:dyDescent="0.3">
      <c r="H183">
        <f t="shared" si="28"/>
        <v>180</v>
      </c>
      <c r="I183">
        <f t="shared" si="29"/>
        <v>1.2060000000000004</v>
      </c>
      <c r="J183">
        <f t="shared" ca="1" si="30"/>
        <v>-1.3184130446508409</v>
      </c>
      <c r="K183">
        <f t="shared" ca="1" si="37"/>
        <v>82.252047501227977</v>
      </c>
      <c r="M183">
        <f t="shared" ca="1" si="31"/>
        <v>-1.4307175600623185</v>
      </c>
      <c r="N183">
        <f t="shared" ca="1" si="32"/>
        <v>-4.4824930285444253</v>
      </c>
      <c r="P183">
        <f t="shared" ca="1" si="33"/>
        <v>77.769554472683552</v>
      </c>
      <c r="R183">
        <f t="shared" ca="1" si="38"/>
        <v>-0.12225430353516741</v>
      </c>
      <c r="S183">
        <f t="shared" ca="1" si="39"/>
        <v>0.11095208126928451</v>
      </c>
      <c r="T183">
        <f t="shared" ca="1" si="40"/>
        <v>-3.7164388520834897</v>
      </c>
      <c r="U183">
        <f t="shared" ca="1" si="41"/>
        <v>0.42379866327195642</v>
      </c>
      <c r="W183">
        <f t="shared" ca="1" si="34"/>
        <v>78.535608649144493</v>
      </c>
      <c r="X183">
        <f t="shared" ca="1" si="35"/>
        <v>78.959407312416445</v>
      </c>
      <c r="Z183">
        <f t="shared" ca="1" si="36"/>
        <v>79.379154483868106</v>
      </c>
    </row>
    <row r="184" spans="8:26" x14ac:dyDescent="0.3">
      <c r="H184">
        <f t="shared" si="28"/>
        <v>181</v>
      </c>
      <c r="I184">
        <f t="shared" si="29"/>
        <v>1.2127000000000003</v>
      </c>
      <c r="J184">
        <f t="shared" ca="1" si="30"/>
        <v>-0.32897768787723963</v>
      </c>
      <c r="K184">
        <f t="shared" ca="1" si="37"/>
        <v>82.53259908299087</v>
      </c>
      <c r="M184">
        <f t="shared" ca="1" si="31"/>
        <v>0.41670489548291528</v>
      </c>
      <c r="N184">
        <f t="shared" ca="1" si="32"/>
        <v>-3.909295869928437</v>
      </c>
      <c r="P184">
        <f t="shared" ca="1" si="33"/>
        <v>78.623303213062428</v>
      </c>
      <c r="R184">
        <f t="shared" ca="1" si="38"/>
        <v>0.33733193992805066</v>
      </c>
      <c r="S184">
        <f t="shared" ca="1" si="39"/>
        <v>0.23877617757654143</v>
      </c>
      <c r="T184">
        <f t="shared" ca="1" si="40"/>
        <v>-3.5973784025173368</v>
      </c>
      <c r="U184">
        <f t="shared" ca="1" si="41"/>
        <v>0.59085087753106058</v>
      </c>
      <c r="W184">
        <f t="shared" ca="1" si="34"/>
        <v>78.935220680473535</v>
      </c>
      <c r="X184">
        <f t="shared" ca="1" si="35"/>
        <v>79.526071558004588</v>
      </c>
      <c r="Z184">
        <f t="shared" ca="1" si="36"/>
        <v>79.904298633632862</v>
      </c>
    </row>
    <row r="185" spans="8:26" x14ac:dyDescent="0.3">
      <c r="H185">
        <f t="shared" si="28"/>
        <v>182</v>
      </c>
      <c r="I185">
        <f t="shared" si="29"/>
        <v>1.2194000000000003</v>
      </c>
      <c r="J185">
        <f t="shared" ca="1" si="30"/>
        <v>1.2513996947810029</v>
      </c>
      <c r="K185">
        <f t="shared" ca="1" si="37"/>
        <v>83.081398389305889</v>
      </c>
      <c r="M185">
        <f t="shared" ca="1" si="31"/>
        <v>0.81236392723089557</v>
      </c>
      <c r="N185">
        <f t="shared" ca="1" si="32"/>
        <v>-3.1154142207609437</v>
      </c>
      <c r="P185">
        <f t="shared" ca="1" si="33"/>
        <v>79.965984168544949</v>
      </c>
      <c r="R185">
        <f t="shared" ca="1" si="38"/>
        <v>0.43584046094632184</v>
      </c>
      <c r="S185">
        <f t="shared" ca="1" si="39"/>
        <v>1.7501055724742693</v>
      </c>
      <c r="T185">
        <f t="shared" ca="1" si="40"/>
        <v>-3.4459786532936181</v>
      </c>
      <c r="U185">
        <f t="shared" ca="1" si="41"/>
        <v>1.9837870186086475</v>
      </c>
      <c r="W185">
        <f t="shared" ca="1" si="34"/>
        <v>79.635419736012267</v>
      </c>
      <c r="X185">
        <f t="shared" ca="1" si="35"/>
        <v>81.619206754620919</v>
      </c>
      <c r="Z185">
        <f t="shared" ca="1" si="36"/>
        <v>81.075502262121006</v>
      </c>
    </row>
    <row r="186" spans="8:26" x14ac:dyDescent="0.3">
      <c r="H186">
        <f t="shared" si="28"/>
        <v>183</v>
      </c>
      <c r="I186">
        <f t="shared" si="29"/>
        <v>1.2261000000000002</v>
      </c>
      <c r="J186">
        <f t="shared" ca="1" si="30"/>
        <v>5.690697584432758E-3</v>
      </c>
      <c r="K186">
        <f t="shared" ca="1" si="37"/>
        <v>82.831737073908215</v>
      </c>
      <c r="M186">
        <f t="shared" ca="1" si="31"/>
        <v>-0.36712169957075946</v>
      </c>
      <c r="N186">
        <f t="shared" ca="1" si="32"/>
        <v>-3.1470831176656437</v>
      </c>
      <c r="P186">
        <f t="shared" ca="1" si="33"/>
        <v>79.68465395624257</v>
      </c>
      <c r="R186">
        <f t="shared" ca="1" si="38"/>
        <v>2.1100632424621852</v>
      </c>
      <c r="S186">
        <f t="shared" ca="1" si="39"/>
        <v>-0.19094074803333436</v>
      </c>
      <c r="T186">
        <f t="shared" ca="1" si="40"/>
        <v>-2.619517482997245</v>
      </c>
      <c r="U186">
        <f t="shared" ca="1" si="41"/>
        <v>1.6945815502440629</v>
      </c>
      <c r="W186">
        <f t="shared" ca="1" si="34"/>
        <v>80.212219590910976</v>
      </c>
      <c r="X186">
        <f t="shared" ca="1" si="35"/>
        <v>81.906801141155043</v>
      </c>
      <c r="Z186">
        <f t="shared" ca="1" si="36"/>
        <v>81.158852940554198</v>
      </c>
    </row>
    <row r="187" spans="8:26" x14ac:dyDescent="0.3">
      <c r="H187">
        <f t="shared" si="28"/>
        <v>184</v>
      </c>
      <c r="I187">
        <f t="shared" si="29"/>
        <v>1.2328000000000001</v>
      </c>
      <c r="J187">
        <f t="shared" ca="1" si="30"/>
        <v>-1.1685042133976129</v>
      </c>
      <c r="K187">
        <f t="shared" ca="1" si="37"/>
        <v>83.129051089729089</v>
      </c>
      <c r="M187">
        <f t="shared" ca="1" si="31"/>
        <v>0.43851172745258704</v>
      </c>
      <c r="N187">
        <f t="shared" ca="1" si="32"/>
        <v>-2.6490786940778368</v>
      </c>
      <c r="P187">
        <f t="shared" ca="1" si="33"/>
        <v>80.479972395651245</v>
      </c>
      <c r="R187">
        <f t="shared" ca="1" si="38"/>
        <v>-1.4038964958493114</v>
      </c>
      <c r="S187">
        <f t="shared" ca="1" si="39"/>
        <v>2.4906207257253083E-2</v>
      </c>
      <c r="T187">
        <f t="shared" ca="1" si="40"/>
        <v>-3.2865792153225386</v>
      </c>
      <c r="U187">
        <f t="shared" ca="1" si="41"/>
        <v>1.6014311956387093</v>
      </c>
      <c r="W187">
        <f t="shared" ca="1" si="34"/>
        <v>79.842471874406556</v>
      </c>
      <c r="X187">
        <f t="shared" ca="1" si="35"/>
        <v>81.443903070045266</v>
      </c>
      <c r="Z187">
        <f t="shared" ca="1" si="36"/>
        <v>81.223849607458035</v>
      </c>
    </row>
    <row r="188" spans="8:26" x14ac:dyDescent="0.3">
      <c r="H188">
        <f t="shared" si="28"/>
        <v>185</v>
      </c>
      <c r="I188">
        <f t="shared" si="29"/>
        <v>1.2395</v>
      </c>
      <c r="J188">
        <f t="shared" ca="1" si="30"/>
        <v>-1.9188570071952831</v>
      </c>
      <c r="K188">
        <f t="shared" ca="1" si="37"/>
        <v>83.315502266163378</v>
      </c>
      <c r="M188">
        <f t="shared" ca="1" si="31"/>
        <v>0.27401535715798214</v>
      </c>
      <c r="N188">
        <f t="shared" ca="1" si="32"/>
        <v>-2.2921574325147249</v>
      </c>
      <c r="P188">
        <f t="shared" ca="1" si="33"/>
        <v>81.02334483364865</v>
      </c>
      <c r="R188">
        <f t="shared" ca="1" si="38"/>
        <v>0.31744938059703381</v>
      </c>
      <c r="S188">
        <f t="shared" ca="1" si="39"/>
        <v>0.10498151070339377</v>
      </c>
      <c r="T188">
        <f t="shared" ca="1" si="40"/>
        <v>-3.2044566495259725</v>
      </c>
      <c r="U188">
        <f t="shared" ca="1" si="41"/>
        <v>1.5800663754940538</v>
      </c>
      <c r="W188">
        <f t="shared" ca="1" si="34"/>
        <v>80.111045616637412</v>
      </c>
      <c r="X188">
        <f t="shared" ca="1" si="35"/>
        <v>81.691111992131468</v>
      </c>
      <c r="Z188">
        <f t="shared" ca="1" si="36"/>
        <v>81.535251177145227</v>
      </c>
    </row>
    <row r="189" spans="8:26" x14ac:dyDescent="0.3">
      <c r="H189">
        <f t="shared" si="28"/>
        <v>186</v>
      </c>
      <c r="I189">
        <f t="shared" si="29"/>
        <v>1.2462</v>
      </c>
      <c r="J189">
        <f t="shared" ca="1" si="30"/>
        <v>-2.3002452662264687</v>
      </c>
      <c r="K189">
        <f t="shared" ca="1" si="37"/>
        <v>82.558524751088541</v>
      </c>
      <c r="M189">
        <f t="shared" ca="1" si="31"/>
        <v>-1.1099917769380965</v>
      </c>
      <c r="N189">
        <f t="shared" ca="1" si="32"/>
        <v>-2.8654368259855083</v>
      </c>
      <c r="P189">
        <f t="shared" ca="1" si="33"/>
        <v>79.693087925103029</v>
      </c>
      <c r="R189">
        <f t="shared" ca="1" si="38"/>
        <v>-1.408539397095544</v>
      </c>
      <c r="S189">
        <f t="shared" ca="1" si="39"/>
        <v>0.25698362669651914</v>
      </c>
      <c r="T189">
        <f t="shared" ca="1" si="40"/>
        <v>-3.8342276469231105</v>
      </c>
      <c r="U189">
        <f t="shared" ca="1" si="41"/>
        <v>1.6845520924465709</v>
      </c>
      <c r="W189">
        <f t="shared" ca="1" si="34"/>
        <v>78.72429710416543</v>
      </c>
      <c r="X189">
        <f t="shared" ca="1" si="35"/>
        <v>80.408849196611996</v>
      </c>
      <c r="Z189">
        <f t="shared" ca="1" si="36"/>
        <v>80.346189744242253</v>
      </c>
    </row>
    <row r="190" spans="8:26" x14ac:dyDescent="0.3">
      <c r="H190">
        <f t="shared" si="28"/>
        <v>187</v>
      </c>
      <c r="I190">
        <f t="shared" si="29"/>
        <v>1.2528999999999999</v>
      </c>
      <c r="J190">
        <f t="shared" ca="1" si="30"/>
        <v>0.46364876144156431</v>
      </c>
      <c r="K190">
        <f t="shared" ca="1" si="37"/>
        <v>82.262128018282084</v>
      </c>
      <c r="M190">
        <f t="shared" ca="1" si="31"/>
        <v>-0.43860551366636824</v>
      </c>
      <c r="N190">
        <f t="shared" ca="1" si="32"/>
        <v>-2.960663827208283</v>
      </c>
      <c r="P190">
        <f t="shared" ca="1" si="33"/>
        <v>79.301464191073805</v>
      </c>
      <c r="R190">
        <f t="shared" ca="1" si="38"/>
        <v>0.15965117657761663</v>
      </c>
      <c r="S190">
        <f t="shared" ca="1" si="39"/>
        <v>1.2844039559705822</v>
      </c>
      <c r="T190">
        <f t="shared" ca="1" si="40"/>
        <v>-3.7799943345426477</v>
      </c>
      <c r="U190">
        <f t="shared" ca="1" si="41"/>
        <v>2.6230170503734254</v>
      </c>
      <c r="W190">
        <f t="shared" ca="1" si="34"/>
        <v>78.482133683739434</v>
      </c>
      <c r="X190">
        <f t="shared" ca="1" si="35"/>
        <v>81.105150734112854</v>
      </c>
      <c r="Z190">
        <f t="shared" ca="1" si="36"/>
        <v>80.287719156802041</v>
      </c>
    </row>
    <row r="191" spans="8:26" x14ac:dyDescent="0.3">
      <c r="H191">
        <f t="shared" si="28"/>
        <v>188</v>
      </c>
      <c r="I191">
        <f t="shared" si="29"/>
        <v>1.2595999999999998</v>
      </c>
      <c r="J191">
        <f t="shared" ca="1" si="30"/>
        <v>1.3427177004492721</v>
      </c>
      <c r="K191">
        <f t="shared" ca="1" si="37"/>
        <v>82.762203555048657</v>
      </c>
      <c r="M191">
        <f t="shared" ca="1" si="31"/>
        <v>0.742674082651683</v>
      </c>
      <c r="N191">
        <f t="shared" ca="1" si="32"/>
        <v>-2.2759754019028655</v>
      </c>
      <c r="P191">
        <f t="shared" ca="1" si="33"/>
        <v>80.486228153145788</v>
      </c>
      <c r="R191">
        <f t="shared" ca="1" si="38"/>
        <v>1.2020134925243142</v>
      </c>
      <c r="S191">
        <f t="shared" ca="1" si="39"/>
        <v>0.9832365830955192</v>
      </c>
      <c r="T191">
        <f t="shared" ca="1" si="40"/>
        <v>-3.3027894904851913</v>
      </c>
      <c r="U191">
        <f t="shared" ca="1" si="41"/>
        <v>3.2520887370831364</v>
      </c>
      <c r="W191">
        <f t="shared" ca="1" si="34"/>
        <v>79.459414064563461</v>
      </c>
      <c r="X191">
        <f t="shared" ca="1" si="35"/>
        <v>82.711502801646603</v>
      </c>
      <c r="Z191">
        <f t="shared" ca="1" si="36"/>
        <v>81.354837143601131</v>
      </c>
    </row>
    <row r="192" spans="8:26" x14ac:dyDescent="0.3">
      <c r="H192">
        <f t="shared" si="28"/>
        <v>189</v>
      </c>
      <c r="I192">
        <f t="shared" si="29"/>
        <v>1.2662999999999998</v>
      </c>
      <c r="J192">
        <f t="shared" ca="1" si="30"/>
        <v>-0.65193310686251238</v>
      </c>
      <c r="K192">
        <f t="shared" ca="1" si="37"/>
        <v>82.543798777285375</v>
      </c>
      <c r="M192">
        <f t="shared" ca="1" si="31"/>
        <v>-0.32239825908398434</v>
      </c>
      <c r="N192">
        <f t="shared" ca="1" si="32"/>
        <v>-2.3346005286665692</v>
      </c>
      <c r="P192">
        <f t="shared" ca="1" si="33"/>
        <v>80.209198248618804</v>
      </c>
      <c r="R192">
        <f t="shared" ca="1" si="38"/>
        <v>3.381233230738224</v>
      </c>
      <c r="S192">
        <f t="shared" ca="1" si="39"/>
        <v>-1.597836613414354</v>
      </c>
      <c r="T192">
        <f t="shared" ca="1" si="40"/>
        <v>-1.9656732547441653</v>
      </c>
      <c r="U192">
        <f t="shared" ca="1" si="41"/>
        <v>1.7263131564375189</v>
      </c>
      <c r="W192">
        <f t="shared" ca="1" si="34"/>
        <v>80.578125522541214</v>
      </c>
      <c r="X192">
        <f t="shared" ca="1" si="35"/>
        <v>82.304438678978727</v>
      </c>
      <c r="Z192">
        <f t="shared" ca="1" si="36"/>
        <v>81.408890306856023</v>
      </c>
    </row>
    <row r="193" spans="8:26" x14ac:dyDescent="0.3">
      <c r="H193">
        <f t="shared" si="28"/>
        <v>190</v>
      </c>
      <c r="I193">
        <f t="shared" si="29"/>
        <v>1.2729999999999997</v>
      </c>
      <c r="J193">
        <f t="shared" ca="1" si="30"/>
        <v>0.79652484225771802</v>
      </c>
      <c r="K193">
        <f t="shared" ca="1" si="37"/>
        <v>81.597378718466075</v>
      </c>
      <c r="M193">
        <f t="shared" ca="1" si="31"/>
        <v>-1.400754683287408</v>
      </c>
      <c r="N193">
        <f t="shared" ca="1" si="32"/>
        <v>-3.0954359916107013</v>
      </c>
      <c r="P193">
        <f t="shared" ca="1" si="33"/>
        <v>78.501942726855376</v>
      </c>
      <c r="R193">
        <f t="shared" ca="1" si="38"/>
        <v>0.510584241340173</v>
      </c>
      <c r="S193">
        <f t="shared" ca="1" si="39"/>
        <v>0.69634259587476954</v>
      </c>
      <c r="T193">
        <f t="shared" ca="1" si="40"/>
        <v>-1.8930075399198973</v>
      </c>
      <c r="U193">
        <f t="shared" ca="1" si="41"/>
        <v>2.1806311546878456</v>
      </c>
      <c r="W193">
        <f t="shared" ca="1" si="34"/>
        <v>79.704371178546182</v>
      </c>
      <c r="X193">
        <f t="shared" ca="1" si="35"/>
        <v>81.885002333234027</v>
      </c>
      <c r="Z193">
        <f t="shared" ca="1" si="36"/>
        <v>80.422173739275408</v>
      </c>
    </row>
    <row r="194" spans="8:26" x14ac:dyDescent="0.3">
      <c r="H194">
        <f t="shared" si="28"/>
        <v>191</v>
      </c>
      <c r="I194">
        <f t="shared" si="29"/>
        <v>1.2796999999999996</v>
      </c>
      <c r="J194">
        <f t="shared" ca="1" si="30"/>
        <v>0.26295334200521409</v>
      </c>
      <c r="K194">
        <f t="shared" ca="1" si="37"/>
        <v>82.189212464548987</v>
      </c>
      <c r="M194">
        <f t="shared" ca="1" si="31"/>
        <v>0.88610689517036156</v>
      </c>
      <c r="N194">
        <f t="shared" ca="1" si="32"/>
        <v>-2.3077939777281435</v>
      </c>
      <c r="P194">
        <f t="shared" ca="1" si="33"/>
        <v>79.881418486820849</v>
      </c>
      <c r="R194">
        <f t="shared" ca="1" si="38"/>
        <v>0.23387633224942336</v>
      </c>
      <c r="S194">
        <f t="shared" ca="1" si="39"/>
        <v>-0.31658947342474869</v>
      </c>
      <c r="T194">
        <f t="shared" ca="1" si="40"/>
        <v>-1.9384580205226052</v>
      </c>
      <c r="U194">
        <f t="shared" ca="1" si="41"/>
        <v>1.7753892149394694</v>
      </c>
      <c r="W194">
        <f t="shared" ca="1" si="34"/>
        <v>80.250754444026384</v>
      </c>
      <c r="X194">
        <f t="shared" ca="1" si="35"/>
        <v>82.02614365896585</v>
      </c>
      <c r="Z194">
        <f t="shared" ca="1" si="36"/>
        <v>81.08688226359051</v>
      </c>
    </row>
    <row r="195" spans="8:26" x14ac:dyDescent="0.3">
      <c r="H195">
        <f t="shared" si="28"/>
        <v>192</v>
      </c>
      <c r="I195">
        <f t="shared" si="29"/>
        <v>1.2863999999999995</v>
      </c>
      <c r="J195">
        <f t="shared" ca="1" si="30"/>
        <v>0.351103034299795</v>
      </c>
      <c r="K195">
        <f t="shared" ca="1" si="37"/>
        <v>82.467693536547344</v>
      </c>
      <c r="M195">
        <f t="shared" ca="1" si="31"/>
        <v>0.41394578205092986</v>
      </c>
      <c r="N195">
        <f t="shared" ca="1" si="32"/>
        <v>-1.8821084008591189</v>
      </c>
      <c r="P195">
        <f t="shared" ca="1" si="33"/>
        <v>80.58558513568822</v>
      </c>
      <c r="R195">
        <f t="shared" ca="1" si="38"/>
        <v>-0.65670221120647387</v>
      </c>
      <c r="S195">
        <f t="shared" ca="1" si="39"/>
        <v>0.14838623025480915</v>
      </c>
      <c r="T195">
        <f t="shared" ca="1" si="40"/>
        <v>-2.3453482963872747</v>
      </c>
      <c r="U195">
        <f t="shared" ca="1" si="41"/>
        <v>1.7778975016509155</v>
      </c>
      <c r="W195">
        <f t="shared" ca="1" si="34"/>
        <v>80.122345240160072</v>
      </c>
      <c r="X195">
        <f t="shared" ca="1" si="35"/>
        <v>81.900242741810985</v>
      </c>
      <c r="Z195">
        <f t="shared" ca="1" si="36"/>
        <v>81.268966663551652</v>
      </c>
    </row>
    <row r="196" spans="8:26" x14ac:dyDescent="0.3">
      <c r="H196">
        <f t="shared" ref="H196:H259" si="42">H195+1</f>
        <v>193</v>
      </c>
      <c r="I196">
        <f t="shared" ref="I196:I259" si="43">I195+$B$38</f>
        <v>1.2930999999999995</v>
      </c>
      <c r="J196">
        <f t="shared" ref="J196:J259" ca="1" si="44">NORMINV(RAND(),0,1)</f>
        <v>6.1910561928563264E-2</v>
      </c>
      <c r="K196">
        <f t="shared" ca="1" si="37"/>
        <v>82.273844143217232</v>
      </c>
      <c r="M196">
        <f t="shared" ref="M196:M259" ca="1" si="45">NORMINV(RAND(),0,1)</f>
        <v>-0.2871727297848008</v>
      </c>
      <c r="N196">
        <f t="shared" ref="N196:N259" ca="1" si="46">+$B$35*($B$36-N195)*($B$38)+$B$37*M196*($B$38)^0.5+N195</f>
        <v>-1.9440559459815738</v>
      </c>
      <c r="P196">
        <f t="shared" ref="P196:P259" ca="1" si="47">K196+N196</f>
        <v>80.329788197235658</v>
      </c>
      <c r="R196">
        <f t="shared" ca="1" si="38"/>
        <v>0.82829550586621847</v>
      </c>
      <c r="S196">
        <f t="shared" ca="1" si="39"/>
        <v>-0.97987142315331888</v>
      </c>
      <c r="T196">
        <f t="shared" ca="1" si="40"/>
        <v>-2.11721541478575</v>
      </c>
      <c r="U196">
        <f t="shared" ca="1" si="41"/>
        <v>0.85671904208164196</v>
      </c>
      <c r="W196">
        <f t="shared" ref="W196:W259" ca="1" si="48">K196+T196</f>
        <v>80.156628728431485</v>
      </c>
      <c r="X196">
        <f t="shared" ref="X196:X259" ca="1" si="49">W196+U196</f>
        <v>81.013347770513121</v>
      </c>
      <c r="Z196">
        <f t="shared" ref="Z196:Z259" ca="1" si="50">(K196+P196+W196+X196)/4</f>
        <v>80.943402209849381</v>
      </c>
    </row>
    <row r="197" spans="8:26" x14ac:dyDescent="0.3">
      <c r="H197">
        <f t="shared" si="42"/>
        <v>194</v>
      </c>
      <c r="I197">
        <f t="shared" si="43"/>
        <v>1.2997999999999994</v>
      </c>
      <c r="J197">
        <f t="shared" ca="1" si="44"/>
        <v>-0.49493158170187918</v>
      </c>
      <c r="K197">
        <f t="shared" ref="K197:K260" ca="1" si="51">K196+$B$14*K196*$B$17+$B$15*K196*SQRT($B$17)*M197</f>
        <v>83.865899858936999</v>
      </c>
      <c r="M197">
        <f t="shared" ca="1" si="45"/>
        <v>2.3640631381607728</v>
      </c>
      <c r="N197">
        <f t="shared" ca="1" si="46"/>
        <v>-0.26574893673474698</v>
      </c>
      <c r="P197">
        <f t="shared" ca="1" si="47"/>
        <v>83.600150922202246</v>
      </c>
      <c r="R197">
        <f t="shared" ref="R197:R260" ca="1" si="52">NORMINV(RAND(),0,1)</f>
        <v>-8.1592056266736532E-2</v>
      </c>
      <c r="S197">
        <f t="shared" ref="S197:S260" ca="1" si="53">NORMINV(RAND(),0,1)</f>
        <v>-1.2977224419423016E-2</v>
      </c>
      <c r="T197">
        <f t="shared" ref="T197:T260" ca="1" si="54">+$B$44*($B$45-T196)*($B$47)+$B$46*R197*($B$47)^0.5+T196</f>
        <v>-2.2767549701913898</v>
      </c>
      <c r="U197">
        <f t="shared" ref="U197:U260" ca="1" si="55">+$C$35*($C$36-U196)*($C$38)+$C$37*S197*($C$38)^0.5+U196</f>
        <v>0.78869655027489838</v>
      </c>
      <c r="W197">
        <f t="shared" ca="1" si="48"/>
        <v>81.589144888745608</v>
      </c>
      <c r="X197">
        <f t="shared" ca="1" si="49"/>
        <v>82.3778414390205</v>
      </c>
      <c r="Z197">
        <f t="shared" ca="1" si="50"/>
        <v>82.858259277226338</v>
      </c>
    </row>
    <row r="198" spans="8:26" x14ac:dyDescent="0.3">
      <c r="H198">
        <f t="shared" si="42"/>
        <v>195</v>
      </c>
      <c r="I198">
        <f t="shared" si="43"/>
        <v>1.3064999999999993</v>
      </c>
      <c r="J198">
        <f t="shared" ca="1" si="44"/>
        <v>0.19880000436305617</v>
      </c>
      <c r="K198">
        <f t="shared" ca="1" si="51"/>
        <v>83.61563111257064</v>
      </c>
      <c r="M198">
        <f t="shared" ca="1" si="45"/>
        <v>-0.36457241542457219</v>
      </c>
      <c r="N198">
        <f t="shared" ca="1" si="46"/>
        <v>-0.48667606446501943</v>
      </c>
      <c r="P198">
        <f t="shared" ca="1" si="47"/>
        <v>83.128955048105624</v>
      </c>
      <c r="R198">
        <f t="shared" ca="1" si="52"/>
        <v>-0.62480847101901016</v>
      </c>
      <c r="S198">
        <f t="shared" ca="1" si="53"/>
        <v>-0.11183924657280188</v>
      </c>
      <c r="T198">
        <f t="shared" ca="1" si="54"/>
        <v>-2.6479262746958088</v>
      </c>
      <c r="U198">
        <f t="shared" ca="1" si="55"/>
        <v>0.64430951271259918</v>
      </c>
      <c r="W198">
        <f t="shared" ca="1" si="48"/>
        <v>80.967704837874834</v>
      </c>
      <c r="X198">
        <f t="shared" ca="1" si="49"/>
        <v>81.61201435058743</v>
      </c>
      <c r="Z198">
        <f t="shared" ca="1" si="50"/>
        <v>82.331076337284628</v>
      </c>
    </row>
    <row r="199" spans="8:26" x14ac:dyDescent="0.3">
      <c r="H199">
        <f t="shared" si="42"/>
        <v>196</v>
      </c>
      <c r="I199">
        <f t="shared" si="43"/>
        <v>1.3131999999999993</v>
      </c>
      <c r="J199">
        <f t="shared" ca="1" si="44"/>
        <v>-0.44700538374111987</v>
      </c>
      <c r="K199">
        <f t="shared" ca="1" si="51"/>
        <v>83.470660601965335</v>
      </c>
      <c r="M199">
        <f t="shared" ca="1" si="45"/>
        <v>-0.21181406506225886</v>
      </c>
      <c r="N199">
        <f t="shared" ca="1" si="46"/>
        <v>-0.59277059571217772</v>
      </c>
      <c r="P199">
        <f t="shared" ca="1" si="47"/>
        <v>82.877890006253153</v>
      </c>
      <c r="R199">
        <f t="shared" ca="1" si="52"/>
        <v>-0.86223956009015756</v>
      </c>
      <c r="S199">
        <f t="shared" ca="1" si="53"/>
        <v>-0.10553108994065462</v>
      </c>
      <c r="T199">
        <f t="shared" ca="1" si="54"/>
        <v>-3.0914019629512923</v>
      </c>
      <c r="U199">
        <f t="shared" ca="1" si="55"/>
        <v>0.51475985540440927</v>
      </c>
      <c r="W199">
        <f t="shared" ca="1" si="48"/>
        <v>80.37925863901404</v>
      </c>
      <c r="X199">
        <f t="shared" ca="1" si="49"/>
        <v>80.894018494418447</v>
      </c>
      <c r="Z199">
        <f t="shared" ca="1" si="50"/>
        <v>81.905456935412744</v>
      </c>
    </row>
    <row r="200" spans="8:26" x14ac:dyDescent="0.3">
      <c r="H200">
        <f t="shared" si="42"/>
        <v>197</v>
      </c>
      <c r="I200">
        <f t="shared" si="43"/>
        <v>1.3198999999999992</v>
      </c>
      <c r="J200">
        <f t="shared" ca="1" si="44"/>
        <v>-1.2117693605820803</v>
      </c>
      <c r="K200">
        <f t="shared" ca="1" si="51"/>
        <v>83.422479442399862</v>
      </c>
      <c r="M200">
        <f t="shared" ca="1" si="45"/>
        <v>-7.0518975770725773E-2</v>
      </c>
      <c r="N200">
        <f t="shared" ca="1" si="46"/>
        <v>-0.59923278130302315</v>
      </c>
      <c r="P200">
        <f t="shared" ca="1" si="47"/>
        <v>82.823246661096832</v>
      </c>
      <c r="R200">
        <f t="shared" ca="1" si="52"/>
        <v>-0.41297409063767337</v>
      </c>
      <c r="S200">
        <f t="shared" ca="1" si="53"/>
        <v>-8.0184657014715652E-2</v>
      </c>
      <c r="T200">
        <f t="shared" ca="1" si="54"/>
        <v>-3.3212949623091852</v>
      </c>
      <c r="U200">
        <f t="shared" ca="1" si="55"/>
        <v>0.41463697463660942</v>
      </c>
      <c r="W200">
        <f t="shared" ca="1" si="48"/>
        <v>80.10118448009068</v>
      </c>
      <c r="X200">
        <f t="shared" ca="1" si="49"/>
        <v>80.515821454727288</v>
      </c>
      <c r="Z200">
        <f t="shared" ca="1" si="50"/>
        <v>81.715683009578669</v>
      </c>
    </row>
    <row r="201" spans="8:26" x14ac:dyDescent="0.3">
      <c r="H201">
        <f t="shared" si="42"/>
        <v>198</v>
      </c>
      <c r="I201">
        <f t="shared" si="43"/>
        <v>1.3265999999999991</v>
      </c>
      <c r="J201">
        <f t="shared" ca="1" si="44"/>
        <v>1.2902113762303031</v>
      </c>
      <c r="K201">
        <f t="shared" ca="1" si="51"/>
        <v>82.389751322838748</v>
      </c>
      <c r="M201">
        <f t="shared" ca="1" si="45"/>
        <v>-1.5123959558769446</v>
      </c>
      <c r="N201">
        <f t="shared" ca="1" si="46"/>
        <v>-1.5494437393242033</v>
      </c>
      <c r="P201">
        <f t="shared" ca="1" si="47"/>
        <v>80.840307583514544</v>
      </c>
      <c r="R201">
        <f t="shared" ca="1" si="52"/>
        <v>0.78731416048473335</v>
      </c>
      <c r="S201">
        <f t="shared" ca="1" si="53"/>
        <v>1.4487575874653567</v>
      </c>
      <c r="T201">
        <f t="shared" ca="1" si="54"/>
        <v>-3.0445459925415626</v>
      </c>
      <c r="U201">
        <f t="shared" ca="1" si="55"/>
        <v>1.5727154907690368</v>
      </c>
      <c r="W201">
        <f t="shared" ca="1" si="48"/>
        <v>79.34520533029719</v>
      </c>
      <c r="X201">
        <f t="shared" ca="1" si="49"/>
        <v>80.917920821066232</v>
      </c>
      <c r="Z201">
        <f t="shared" ca="1" si="50"/>
        <v>80.873296264429172</v>
      </c>
    </row>
    <row r="202" spans="8:26" x14ac:dyDescent="0.3">
      <c r="H202">
        <f t="shared" si="42"/>
        <v>199</v>
      </c>
      <c r="I202">
        <f t="shared" si="43"/>
        <v>1.333299999999999</v>
      </c>
      <c r="J202">
        <f t="shared" ca="1" si="44"/>
        <v>-1.1767629092489167</v>
      </c>
      <c r="K202">
        <f t="shared" ca="1" si="51"/>
        <v>81.582540387306366</v>
      </c>
      <c r="M202">
        <f t="shared" ca="1" si="45"/>
        <v>-1.1969511970718503</v>
      </c>
      <c r="N202">
        <f t="shared" ca="1" si="46"/>
        <v>-2.229428432689331</v>
      </c>
      <c r="P202">
        <f t="shared" ca="1" si="47"/>
        <v>79.353111954617034</v>
      </c>
      <c r="R202">
        <f t="shared" ca="1" si="52"/>
        <v>1.2291874304318391</v>
      </c>
      <c r="S202">
        <f t="shared" ca="1" si="53"/>
        <v>1.5320399919759586</v>
      </c>
      <c r="T202">
        <f t="shared" ca="1" si="54"/>
        <v>-2.6054947739994763</v>
      </c>
      <c r="U202">
        <f t="shared" ca="1" si="55"/>
        <v>2.7213723323814971</v>
      </c>
      <c r="W202">
        <f t="shared" ca="1" si="48"/>
        <v>78.977045613306885</v>
      </c>
      <c r="X202">
        <f t="shared" ca="1" si="49"/>
        <v>81.698417945688377</v>
      </c>
      <c r="Z202">
        <f t="shared" ca="1" si="50"/>
        <v>80.402778975229666</v>
      </c>
    </row>
    <row r="203" spans="8:26" x14ac:dyDescent="0.3">
      <c r="H203">
        <f t="shared" si="42"/>
        <v>200</v>
      </c>
      <c r="I203">
        <f t="shared" si="43"/>
        <v>1.339999999999999</v>
      </c>
      <c r="J203">
        <f t="shared" ca="1" si="44"/>
        <v>0.94959036529313179</v>
      </c>
      <c r="K203">
        <f t="shared" ca="1" si="51"/>
        <v>83.030402740376232</v>
      </c>
      <c r="M203">
        <f t="shared" ca="1" si="45"/>
        <v>2.1681665996083632</v>
      </c>
      <c r="N203">
        <f t="shared" ca="1" si="46"/>
        <v>-0.66028004882029911</v>
      </c>
      <c r="P203">
        <f t="shared" ca="1" si="47"/>
        <v>82.370122691555935</v>
      </c>
      <c r="R203">
        <f t="shared" ca="1" si="52"/>
        <v>-1.9369274183145404</v>
      </c>
      <c r="S203">
        <f t="shared" ca="1" si="53"/>
        <v>-1.515646345470254</v>
      </c>
      <c r="T203">
        <f t="shared" ca="1" si="54"/>
        <v>-3.491648334762345</v>
      </c>
      <c r="U203">
        <f t="shared" ca="1" si="55"/>
        <v>1.2984303846046075</v>
      </c>
      <c r="W203">
        <f t="shared" ca="1" si="48"/>
        <v>79.538754405613886</v>
      </c>
      <c r="X203">
        <f t="shared" ca="1" si="49"/>
        <v>80.837184790218487</v>
      </c>
      <c r="Z203">
        <f t="shared" ca="1" si="50"/>
        <v>81.444116156941135</v>
      </c>
    </row>
    <row r="204" spans="8:26" x14ac:dyDescent="0.3">
      <c r="H204">
        <f t="shared" si="42"/>
        <v>201</v>
      </c>
      <c r="I204">
        <f t="shared" si="43"/>
        <v>1.3466999999999989</v>
      </c>
      <c r="J204">
        <f t="shared" ca="1" si="44"/>
        <v>1.2784331711059398</v>
      </c>
      <c r="K204">
        <f t="shared" ca="1" si="51"/>
        <v>82.151833351275783</v>
      </c>
      <c r="M204">
        <f t="shared" ca="1" si="45"/>
        <v>-1.2927112304932247</v>
      </c>
      <c r="N204">
        <f t="shared" ca="1" si="46"/>
        <v>-1.4625450818492083</v>
      </c>
      <c r="P204">
        <f t="shared" ca="1" si="47"/>
        <v>80.689288269426569</v>
      </c>
      <c r="R204">
        <f t="shared" ca="1" si="52"/>
        <v>6.4151657477666005E-2</v>
      </c>
      <c r="S204">
        <f t="shared" ca="1" si="53"/>
        <v>-0.1311185450991797</v>
      </c>
      <c r="T204">
        <f t="shared" ca="1" si="54"/>
        <v>-3.4994526989655168</v>
      </c>
      <c r="U204">
        <f t="shared" ca="1" si="55"/>
        <v>1.1041103941789534</v>
      </c>
      <c r="W204">
        <f t="shared" ca="1" si="48"/>
        <v>78.652380652310271</v>
      </c>
      <c r="X204">
        <f t="shared" ca="1" si="49"/>
        <v>79.756491046489231</v>
      </c>
      <c r="Z204">
        <f t="shared" ca="1" si="50"/>
        <v>80.312498329875467</v>
      </c>
    </row>
    <row r="205" spans="8:26" x14ac:dyDescent="0.3">
      <c r="H205">
        <f t="shared" si="42"/>
        <v>202</v>
      </c>
      <c r="I205">
        <f t="shared" si="43"/>
        <v>1.3533999999999988</v>
      </c>
      <c r="J205">
        <f t="shared" ca="1" si="44"/>
        <v>0.47806300607198932</v>
      </c>
      <c r="K205">
        <f t="shared" ca="1" si="51"/>
        <v>81.953487971136838</v>
      </c>
      <c r="M205">
        <f t="shared" ca="1" si="45"/>
        <v>-0.29496292284314812</v>
      </c>
      <c r="N205">
        <f t="shared" ca="1" si="46"/>
        <v>-1.5577046076128123</v>
      </c>
      <c r="P205">
        <f t="shared" ca="1" si="47"/>
        <v>80.395783363524032</v>
      </c>
      <c r="R205">
        <f t="shared" ca="1" si="52"/>
        <v>1.184676993560315</v>
      </c>
      <c r="S205">
        <f t="shared" ca="1" si="53"/>
        <v>-1.0332616289935359</v>
      </c>
      <c r="T205">
        <f t="shared" ca="1" si="54"/>
        <v>-3.0481394124842049</v>
      </c>
      <c r="U205">
        <f t="shared" ca="1" si="55"/>
        <v>0.18437390387379526</v>
      </c>
      <c r="W205">
        <f t="shared" ca="1" si="48"/>
        <v>78.905348558652634</v>
      </c>
      <c r="X205">
        <f t="shared" ca="1" si="49"/>
        <v>79.089722462526424</v>
      </c>
      <c r="Z205">
        <f t="shared" ca="1" si="50"/>
        <v>80.086085588959975</v>
      </c>
    </row>
    <row r="206" spans="8:26" x14ac:dyDescent="0.3">
      <c r="H206">
        <f t="shared" si="42"/>
        <v>203</v>
      </c>
      <c r="I206">
        <f t="shared" si="43"/>
        <v>1.3600999999999988</v>
      </c>
      <c r="J206">
        <f t="shared" ca="1" si="44"/>
        <v>0.44689977554200538</v>
      </c>
      <c r="K206">
        <f t="shared" ca="1" si="51"/>
        <v>81.734434132555009</v>
      </c>
      <c r="M206">
        <f t="shared" ca="1" si="45"/>
        <v>-0.3265472453482795</v>
      </c>
      <c r="N206">
        <f t="shared" ca="1" si="46"/>
        <v>-1.6671707508914622</v>
      </c>
      <c r="P206">
        <f t="shared" ca="1" si="47"/>
        <v>80.067263381663551</v>
      </c>
      <c r="R206">
        <f t="shared" ca="1" si="52"/>
        <v>-0.46501043856598834</v>
      </c>
      <c r="S206">
        <f t="shared" ca="1" si="53"/>
        <v>1.4406414941880268</v>
      </c>
      <c r="T206">
        <f t="shared" ca="1" si="54"/>
        <v>-3.3022277959610502</v>
      </c>
      <c r="U206">
        <f t="shared" ca="1" si="55"/>
        <v>1.3512367370868945</v>
      </c>
      <c r="W206">
        <f t="shared" ca="1" si="48"/>
        <v>78.432206336593964</v>
      </c>
      <c r="X206">
        <f t="shared" ca="1" si="49"/>
        <v>79.783443073680857</v>
      </c>
      <c r="Z206">
        <f t="shared" ca="1" si="50"/>
        <v>80.004336731123345</v>
      </c>
    </row>
    <row r="207" spans="8:26" x14ac:dyDescent="0.3">
      <c r="H207">
        <f t="shared" si="42"/>
        <v>204</v>
      </c>
      <c r="I207">
        <f t="shared" si="43"/>
        <v>1.3667999999999987</v>
      </c>
      <c r="J207">
        <f t="shared" ca="1" si="44"/>
        <v>0.47621104313861556</v>
      </c>
      <c r="K207">
        <f t="shared" ca="1" si="51"/>
        <v>82.272125106510146</v>
      </c>
      <c r="M207">
        <f t="shared" ca="1" si="45"/>
        <v>0.80369318293641623</v>
      </c>
      <c r="N207">
        <f t="shared" ca="1" si="46"/>
        <v>-1.0291893327670472</v>
      </c>
      <c r="P207">
        <f t="shared" ca="1" si="47"/>
        <v>81.242935773743099</v>
      </c>
      <c r="R207">
        <f t="shared" ca="1" si="52"/>
        <v>0.59571605588541499</v>
      </c>
      <c r="S207">
        <f t="shared" ca="1" si="53"/>
        <v>0.64720052407161821</v>
      </c>
      <c r="T207">
        <f t="shared" ca="1" si="54"/>
        <v>-3.1051712301671297</v>
      </c>
      <c r="U207">
        <f t="shared" ca="1" si="55"/>
        <v>1.7904603360687648</v>
      </c>
      <c r="W207">
        <f t="shared" ca="1" si="48"/>
        <v>79.166953876343015</v>
      </c>
      <c r="X207">
        <f t="shared" ca="1" si="49"/>
        <v>80.957414212411777</v>
      </c>
      <c r="Z207">
        <f t="shared" ca="1" si="50"/>
        <v>80.909857242252016</v>
      </c>
    </row>
    <row r="208" spans="8:26" x14ac:dyDescent="0.3">
      <c r="H208">
        <f t="shared" si="42"/>
        <v>205</v>
      </c>
      <c r="I208">
        <f t="shared" si="43"/>
        <v>1.3734999999999986</v>
      </c>
      <c r="J208">
        <f t="shared" ca="1" si="44"/>
        <v>-0.27778415769453907</v>
      </c>
      <c r="K208">
        <f t="shared" ca="1" si="51"/>
        <v>82.510454130139195</v>
      </c>
      <c r="M208">
        <f t="shared" ca="1" si="45"/>
        <v>0.35390509669037717</v>
      </c>
      <c r="N208">
        <f t="shared" ca="1" si="46"/>
        <v>-0.72848660233770568</v>
      </c>
      <c r="P208">
        <f t="shared" ca="1" si="47"/>
        <v>81.781967527801484</v>
      </c>
      <c r="R208">
        <f t="shared" ca="1" si="52"/>
        <v>1.8308119892207735</v>
      </c>
      <c r="S208">
        <f t="shared" ca="1" si="53"/>
        <v>0.10491751814141673</v>
      </c>
      <c r="T208">
        <f t="shared" ca="1" si="54"/>
        <v>-2.4158326582086533</v>
      </c>
      <c r="U208">
        <f t="shared" ca="1" si="55"/>
        <v>1.7563781833458398</v>
      </c>
      <c r="W208">
        <f t="shared" ca="1" si="48"/>
        <v>80.094621471930537</v>
      </c>
      <c r="X208">
        <f t="shared" ca="1" si="49"/>
        <v>81.850999655276382</v>
      </c>
      <c r="Z208">
        <f t="shared" ca="1" si="50"/>
        <v>81.559510696286907</v>
      </c>
    </row>
    <row r="209" spans="8:26" x14ac:dyDescent="0.3">
      <c r="H209">
        <f t="shared" si="42"/>
        <v>206</v>
      </c>
      <c r="I209">
        <f t="shared" si="43"/>
        <v>1.3801999999999985</v>
      </c>
      <c r="J209">
        <f t="shared" ca="1" si="44"/>
        <v>0.5182822496230659</v>
      </c>
      <c r="K209">
        <f t="shared" ca="1" si="51"/>
        <v>82.298733798098311</v>
      </c>
      <c r="M209">
        <f t="shared" ca="1" si="45"/>
        <v>-0.31348458322105294</v>
      </c>
      <c r="N209">
        <f t="shared" ca="1" si="46"/>
        <v>-0.88495655215769742</v>
      </c>
      <c r="P209">
        <f t="shared" ca="1" si="47"/>
        <v>81.413777245940608</v>
      </c>
      <c r="R209">
        <f t="shared" ca="1" si="52"/>
        <v>-1.0111610882048643</v>
      </c>
      <c r="S209">
        <f t="shared" ca="1" si="53"/>
        <v>-0.56268071052564839</v>
      </c>
      <c r="T209">
        <f t="shared" ca="1" si="54"/>
        <v>-2.9358073809160361</v>
      </c>
      <c r="U209">
        <f t="shared" ca="1" si="55"/>
        <v>1.178126833703641</v>
      </c>
      <c r="W209">
        <f t="shared" ca="1" si="48"/>
        <v>79.36292641718228</v>
      </c>
      <c r="X209">
        <f t="shared" ca="1" si="49"/>
        <v>80.541053250885923</v>
      </c>
      <c r="Z209">
        <f t="shared" ca="1" si="50"/>
        <v>80.904122678026781</v>
      </c>
    </row>
    <row r="210" spans="8:26" x14ac:dyDescent="0.3">
      <c r="H210">
        <f t="shared" si="42"/>
        <v>207</v>
      </c>
      <c r="I210">
        <f t="shared" si="43"/>
        <v>1.3868999999999985</v>
      </c>
      <c r="J210">
        <f t="shared" ca="1" si="44"/>
        <v>0.57654335870750384</v>
      </c>
      <c r="K210">
        <f t="shared" ca="1" si="51"/>
        <v>82.162697408140403</v>
      </c>
      <c r="M210">
        <f t="shared" ca="1" si="45"/>
        <v>-0.20194101909475501</v>
      </c>
      <c r="N210">
        <f t="shared" ca="1" si="46"/>
        <v>-0.95790114159529172</v>
      </c>
      <c r="P210">
        <f t="shared" ca="1" si="47"/>
        <v>81.204796266545117</v>
      </c>
      <c r="R210">
        <f t="shared" ca="1" si="52"/>
        <v>0.20251547623497351</v>
      </c>
      <c r="S210">
        <f t="shared" ca="1" si="53"/>
        <v>-0.19659748083943054</v>
      </c>
      <c r="T210">
        <f t="shared" ca="1" si="54"/>
        <v>-2.9242252556573112</v>
      </c>
      <c r="U210">
        <f t="shared" ca="1" si="55"/>
        <v>0.93827036237227968</v>
      </c>
      <c r="W210">
        <f t="shared" ca="1" si="48"/>
        <v>79.238472152483098</v>
      </c>
      <c r="X210">
        <f t="shared" ca="1" si="49"/>
        <v>80.176742514855377</v>
      </c>
      <c r="Z210">
        <f t="shared" ca="1" si="50"/>
        <v>80.695677085506006</v>
      </c>
    </row>
    <row r="211" spans="8:26" x14ac:dyDescent="0.3">
      <c r="H211">
        <f t="shared" si="42"/>
        <v>208</v>
      </c>
      <c r="I211">
        <f t="shared" si="43"/>
        <v>1.3935999999999984</v>
      </c>
      <c r="J211">
        <f t="shared" ca="1" si="44"/>
        <v>-0.84912216309897359</v>
      </c>
      <c r="K211">
        <f t="shared" ca="1" si="51"/>
        <v>82.807594844794366</v>
      </c>
      <c r="M211">
        <f t="shared" ca="1" si="45"/>
        <v>0.95891157408635808</v>
      </c>
      <c r="N211">
        <f t="shared" ca="1" si="46"/>
        <v>-0.2657994042341395</v>
      </c>
      <c r="P211">
        <f t="shared" ca="1" si="47"/>
        <v>82.541795440560222</v>
      </c>
      <c r="R211">
        <f t="shared" ca="1" si="52"/>
        <v>1.1125604328958043</v>
      </c>
      <c r="S211">
        <f t="shared" ca="1" si="53"/>
        <v>5.8476898678868253E-2</v>
      </c>
      <c r="T211">
        <f t="shared" ca="1" si="54"/>
        <v>-2.540967182364307</v>
      </c>
      <c r="U211">
        <f t="shared" ca="1" si="55"/>
        <v>0.92327165256249477</v>
      </c>
      <c r="W211">
        <f t="shared" ca="1" si="48"/>
        <v>80.266627662430054</v>
      </c>
      <c r="X211">
        <f t="shared" ca="1" si="49"/>
        <v>81.189899314992545</v>
      </c>
      <c r="Z211">
        <f t="shared" ca="1" si="50"/>
        <v>81.7014793156943</v>
      </c>
    </row>
    <row r="212" spans="8:26" x14ac:dyDescent="0.3">
      <c r="H212">
        <f t="shared" si="42"/>
        <v>209</v>
      </c>
      <c r="I212">
        <f t="shared" si="43"/>
        <v>1.4002999999999983</v>
      </c>
      <c r="J212">
        <f t="shared" ca="1" si="44"/>
        <v>1.1164523393336241</v>
      </c>
      <c r="K212">
        <f t="shared" ca="1" si="51"/>
        <v>82.370045692086336</v>
      </c>
      <c r="M212">
        <f t="shared" ca="1" si="45"/>
        <v>-0.64553422865503207</v>
      </c>
      <c r="N212">
        <f t="shared" ca="1" si="46"/>
        <v>-0.67070487517925304</v>
      </c>
      <c r="P212">
        <f t="shared" ca="1" si="47"/>
        <v>81.699340816907082</v>
      </c>
      <c r="R212">
        <f t="shared" ca="1" si="52"/>
        <v>-0.1278987459790038</v>
      </c>
      <c r="S212">
        <f t="shared" ca="1" si="53"/>
        <v>0.32464886247761632</v>
      </c>
      <c r="T212">
        <f t="shared" ca="1" si="54"/>
        <v>-2.6910671988918109</v>
      </c>
      <c r="U212">
        <f t="shared" ca="1" si="55"/>
        <v>1.127148998477447</v>
      </c>
      <c r="W212">
        <f t="shared" ca="1" si="48"/>
        <v>79.678978493194521</v>
      </c>
      <c r="X212">
        <f t="shared" ca="1" si="49"/>
        <v>80.806127491671973</v>
      </c>
      <c r="Z212">
        <f t="shared" ca="1" si="50"/>
        <v>81.138623123464981</v>
      </c>
    </row>
    <row r="213" spans="8:26" x14ac:dyDescent="0.3">
      <c r="H213">
        <f t="shared" si="42"/>
        <v>210</v>
      </c>
      <c r="I213">
        <f t="shared" si="43"/>
        <v>1.4069999999999983</v>
      </c>
      <c r="J213">
        <f t="shared" ca="1" si="44"/>
        <v>-0.43319860680866318</v>
      </c>
      <c r="K213">
        <f t="shared" ca="1" si="51"/>
        <v>82.078042870892858</v>
      </c>
      <c r="M213">
        <f t="shared" ca="1" si="45"/>
        <v>-0.43309217708868253</v>
      </c>
      <c r="N213">
        <f t="shared" ca="1" si="46"/>
        <v>-0.90936862871897284</v>
      </c>
      <c r="P213">
        <f t="shared" ca="1" si="47"/>
        <v>81.168674242173878</v>
      </c>
      <c r="R213">
        <f t="shared" ca="1" si="52"/>
        <v>-0.71226160537979266</v>
      </c>
      <c r="S213">
        <f t="shared" ca="1" si="53"/>
        <v>-2.360015042092372</v>
      </c>
      <c r="T213">
        <f t="shared" ca="1" si="54"/>
        <v>-3.07027132186075</v>
      </c>
      <c r="U213">
        <f t="shared" ca="1" si="55"/>
        <v>-0.88012555106568913</v>
      </c>
      <c r="W213">
        <f t="shared" ca="1" si="48"/>
        <v>79.007771549032114</v>
      </c>
      <c r="X213">
        <f t="shared" ca="1" si="49"/>
        <v>78.127645997966425</v>
      </c>
      <c r="Z213">
        <f t="shared" ca="1" si="50"/>
        <v>80.095533665016319</v>
      </c>
    </row>
    <row r="214" spans="8:26" x14ac:dyDescent="0.3">
      <c r="H214">
        <f t="shared" si="42"/>
        <v>211</v>
      </c>
      <c r="I214">
        <f t="shared" si="43"/>
        <v>1.4136999999999982</v>
      </c>
      <c r="J214">
        <f t="shared" ca="1" si="44"/>
        <v>1.081346273622406</v>
      </c>
      <c r="K214">
        <f t="shared" ca="1" si="51"/>
        <v>81.982763800228938</v>
      </c>
      <c r="M214">
        <f t="shared" ca="1" si="45"/>
        <v>-0.14181857552458874</v>
      </c>
      <c r="N214">
        <f t="shared" ca="1" si="46"/>
        <v>-0.9413077362166572</v>
      </c>
      <c r="P214">
        <f t="shared" ca="1" si="47"/>
        <v>81.04145606401228</v>
      </c>
      <c r="R214">
        <f t="shared" ca="1" si="52"/>
        <v>-0.30771522767973963</v>
      </c>
      <c r="S214">
        <f t="shared" ca="1" si="53"/>
        <v>1.2121873488550012</v>
      </c>
      <c r="T214">
        <f t="shared" ca="1" si="54"/>
        <v>-3.2585010278878657</v>
      </c>
      <c r="U214">
        <f t="shared" ca="1" si="55"/>
        <v>0.17106096845361218</v>
      </c>
      <c r="W214">
        <f t="shared" ca="1" si="48"/>
        <v>78.724262772341078</v>
      </c>
      <c r="X214">
        <f t="shared" ca="1" si="49"/>
        <v>78.895323740794694</v>
      </c>
      <c r="Z214">
        <f t="shared" ca="1" si="50"/>
        <v>80.160951594344255</v>
      </c>
    </row>
    <row r="215" spans="8:26" x14ac:dyDescent="0.3">
      <c r="H215">
        <f t="shared" si="42"/>
        <v>212</v>
      </c>
      <c r="I215">
        <f t="shared" si="43"/>
        <v>1.4203999999999981</v>
      </c>
      <c r="J215">
        <f t="shared" ca="1" si="44"/>
        <v>1.2102565853446028</v>
      </c>
      <c r="K215">
        <f t="shared" ca="1" si="51"/>
        <v>82.012659138115708</v>
      </c>
      <c r="M215">
        <f t="shared" ca="1" si="45"/>
        <v>4.4549569313999782E-2</v>
      </c>
      <c r="N215">
        <f t="shared" ca="1" si="46"/>
        <v>-0.84906780263653547</v>
      </c>
      <c r="P215">
        <f t="shared" ca="1" si="47"/>
        <v>81.163591335479168</v>
      </c>
      <c r="R215">
        <f t="shared" ca="1" si="52"/>
        <v>-0.72553073677098423</v>
      </c>
      <c r="S215">
        <f t="shared" ca="1" si="53"/>
        <v>-0.71047090281602521</v>
      </c>
      <c r="T215">
        <f t="shared" ca="1" si="54"/>
        <v>-3.6051177103847305</v>
      </c>
      <c r="U215">
        <f t="shared" ca="1" si="55"/>
        <v>-0.42194561380276729</v>
      </c>
      <c r="W215">
        <f t="shared" ca="1" si="48"/>
        <v>78.407541427730976</v>
      </c>
      <c r="X215">
        <f t="shared" ca="1" si="49"/>
        <v>77.985595813928214</v>
      </c>
      <c r="Z215">
        <f t="shared" ca="1" si="50"/>
        <v>79.892346928813524</v>
      </c>
    </row>
    <row r="216" spans="8:26" x14ac:dyDescent="0.3">
      <c r="H216">
        <f t="shared" si="42"/>
        <v>213</v>
      </c>
      <c r="I216">
        <f t="shared" si="43"/>
        <v>1.427099999999998</v>
      </c>
      <c r="J216">
        <f t="shared" ca="1" si="44"/>
        <v>0.91184953741502328</v>
      </c>
      <c r="K216">
        <f t="shared" ca="1" si="51"/>
        <v>82.56832838540042</v>
      </c>
      <c r="M216">
        <f t="shared" ca="1" si="45"/>
        <v>0.82774786112390186</v>
      </c>
      <c r="N216">
        <f t="shared" ca="1" si="46"/>
        <v>-0.25014759990292579</v>
      </c>
      <c r="P216">
        <f t="shared" ca="1" si="47"/>
        <v>82.318180785497489</v>
      </c>
      <c r="R216">
        <f t="shared" ca="1" si="52"/>
        <v>-0.97691629772185351</v>
      </c>
      <c r="S216">
        <f t="shared" ca="1" si="53"/>
        <v>-2.0979991377697558</v>
      </c>
      <c r="T216">
        <f t="shared" ca="1" si="54"/>
        <v>-4.0313950500612012</v>
      </c>
      <c r="U216">
        <f t="shared" ca="1" si="55"/>
        <v>-2.11096156345095</v>
      </c>
      <c r="W216">
        <f t="shared" ca="1" si="48"/>
        <v>78.536933335339214</v>
      </c>
      <c r="X216">
        <f t="shared" ca="1" si="49"/>
        <v>76.425971771888257</v>
      </c>
      <c r="Z216">
        <f t="shared" ca="1" si="50"/>
        <v>79.962353569531345</v>
      </c>
    </row>
    <row r="217" spans="8:26" x14ac:dyDescent="0.3">
      <c r="H217">
        <f t="shared" si="42"/>
        <v>214</v>
      </c>
      <c r="I217">
        <f t="shared" si="43"/>
        <v>1.433799999999998</v>
      </c>
      <c r="J217">
        <f t="shared" ca="1" si="44"/>
        <v>-0.44478669287881728</v>
      </c>
      <c r="K217">
        <f t="shared" ca="1" si="51"/>
        <v>82.499345573568235</v>
      </c>
      <c r="M217">
        <f t="shared" ca="1" si="45"/>
        <v>-0.10206809265092247</v>
      </c>
      <c r="N217">
        <f t="shared" ca="1" si="46"/>
        <v>-0.30022477831742678</v>
      </c>
      <c r="P217">
        <f t="shared" ca="1" si="47"/>
        <v>82.199120795250806</v>
      </c>
      <c r="R217">
        <f t="shared" ca="1" si="52"/>
        <v>-0.20285570454430318</v>
      </c>
      <c r="S217">
        <f t="shared" ca="1" si="53"/>
        <v>-1.1222426689241438</v>
      </c>
      <c r="T217">
        <f t="shared" ca="1" si="54"/>
        <v>-4.112313856881193</v>
      </c>
      <c r="U217">
        <f t="shared" ca="1" si="55"/>
        <v>-2.8881223527789137</v>
      </c>
      <c r="W217">
        <f t="shared" ca="1" si="48"/>
        <v>78.387031716687048</v>
      </c>
      <c r="X217">
        <f t="shared" ca="1" si="49"/>
        <v>75.49890936390814</v>
      </c>
      <c r="Z217">
        <f t="shared" ca="1" si="50"/>
        <v>79.646101862353547</v>
      </c>
    </row>
    <row r="218" spans="8:26" x14ac:dyDescent="0.3">
      <c r="H218">
        <f t="shared" si="42"/>
        <v>215</v>
      </c>
      <c r="I218">
        <f t="shared" si="43"/>
        <v>1.4404999999999979</v>
      </c>
      <c r="J218">
        <f t="shared" ca="1" si="44"/>
        <v>-1.1820263791073713</v>
      </c>
      <c r="K218">
        <f t="shared" ca="1" si="51"/>
        <v>83.003134706982877</v>
      </c>
      <c r="M218">
        <f t="shared" ca="1" si="45"/>
        <v>0.74603789974463752</v>
      </c>
      <c r="N218">
        <f t="shared" ca="1" si="46"/>
        <v>0.20841695307757446</v>
      </c>
      <c r="P218">
        <f t="shared" ca="1" si="47"/>
        <v>83.211551660060451</v>
      </c>
      <c r="R218">
        <f t="shared" ca="1" si="52"/>
        <v>-0.62036066263437162</v>
      </c>
      <c r="S218">
        <f t="shared" ca="1" si="53"/>
        <v>0.78846111046948764</v>
      </c>
      <c r="T218">
        <f t="shared" ca="1" si="54"/>
        <v>-4.3586823719428969</v>
      </c>
      <c r="U218">
        <f t="shared" ca="1" si="55"/>
        <v>-2.0492349215332215</v>
      </c>
      <c r="W218">
        <f t="shared" ca="1" si="48"/>
        <v>78.644452335039986</v>
      </c>
      <c r="X218">
        <f t="shared" ca="1" si="49"/>
        <v>76.595217413506759</v>
      </c>
      <c r="Z218">
        <f t="shared" ca="1" si="50"/>
        <v>80.363589028897522</v>
      </c>
    </row>
    <row r="219" spans="8:26" x14ac:dyDescent="0.3">
      <c r="H219">
        <f t="shared" si="42"/>
        <v>216</v>
      </c>
      <c r="I219">
        <f t="shared" si="43"/>
        <v>1.4471999999999978</v>
      </c>
      <c r="J219">
        <f t="shared" ca="1" si="44"/>
        <v>1.5813319805065593</v>
      </c>
      <c r="K219">
        <f t="shared" ca="1" si="51"/>
        <v>83.376152734622849</v>
      </c>
      <c r="M219">
        <f t="shared" ca="1" si="45"/>
        <v>0.54903233874884527</v>
      </c>
      <c r="N219">
        <f t="shared" ca="1" si="46"/>
        <v>0.55397488728741495</v>
      </c>
      <c r="P219">
        <f t="shared" ca="1" si="47"/>
        <v>83.930127621910259</v>
      </c>
      <c r="R219">
        <f t="shared" ca="1" si="52"/>
        <v>0.91423594418742726</v>
      </c>
      <c r="S219">
        <f t="shared" ca="1" si="53"/>
        <v>-0.20895148279112633</v>
      </c>
      <c r="T219">
        <f t="shared" ca="1" si="54"/>
        <v>-3.9604834670277236</v>
      </c>
      <c r="U219">
        <f t="shared" ca="1" si="55"/>
        <v>-2.0829703416756162</v>
      </c>
      <c r="W219">
        <f t="shared" ca="1" si="48"/>
        <v>79.415669267595121</v>
      </c>
      <c r="X219">
        <f t="shared" ca="1" si="49"/>
        <v>77.332698925919502</v>
      </c>
      <c r="Z219">
        <f t="shared" ca="1" si="50"/>
        <v>81.013662137511929</v>
      </c>
    </row>
    <row r="220" spans="8:26" x14ac:dyDescent="0.3">
      <c r="H220">
        <f t="shared" si="42"/>
        <v>217</v>
      </c>
      <c r="I220">
        <f t="shared" si="43"/>
        <v>1.4538999999999977</v>
      </c>
      <c r="J220">
        <f t="shared" ca="1" si="44"/>
        <v>-0.86286570180036914</v>
      </c>
      <c r="K220">
        <f t="shared" ca="1" si="51"/>
        <v>83.956549069904739</v>
      </c>
      <c r="M220">
        <f t="shared" ca="1" si="45"/>
        <v>0.85044338773358086</v>
      </c>
      <c r="N220">
        <f t="shared" ca="1" si="46"/>
        <v>1.0737529011276112</v>
      </c>
      <c r="P220">
        <f t="shared" ca="1" si="47"/>
        <v>85.030301971032344</v>
      </c>
      <c r="R220">
        <f t="shared" ca="1" si="52"/>
        <v>0.76578952316772575</v>
      </c>
      <c r="S220">
        <f t="shared" ca="1" si="53"/>
        <v>-5.3213053588338666E-2</v>
      </c>
      <c r="T220">
        <f t="shared" ca="1" si="54"/>
        <v>-3.6497182049302745</v>
      </c>
      <c r="U220">
        <f t="shared" ca="1" si="55"/>
        <v>-1.9869680903522604</v>
      </c>
      <c r="W220">
        <f t="shared" ca="1" si="48"/>
        <v>80.306830864974458</v>
      </c>
      <c r="X220">
        <f t="shared" ca="1" si="49"/>
        <v>78.319862774622194</v>
      </c>
      <c r="Z220">
        <f t="shared" ca="1" si="50"/>
        <v>81.903386170133444</v>
      </c>
    </row>
    <row r="221" spans="8:26" x14ac:dyDescent="0.3">
      <c r="H221">
        <f t="shared" si="42"/>
        <v>218</v>
      </c>
      <c r="I221">
        <f t="shared" si="43"/>
        <v>1.4605999999999977</v>
      </c>
      <c r="J221">
        <f t="shared" ca="1" si="44"/>
        <v>-8.7435544440096519E-2</v>
      </c>
      <c r="K221">
        <f t="shared" ca="1" si="51"/>
        <v>83.785653707368823</v>
      </c>
      <c r="M221">
        <f t="shared" ca="1" si="45"/>
        <v>-0.24867853330533773</v>
      </c>
      <c r="N221">
        <f t="shared" ca="1" si="46"/>
        <v>0.83896973500037952</v>
      </c>
      <c r="P221">
        <f t="shared" ca="1" si="47"/>
        <v>84.624623442369199</v>
      </c>
      <c r="R221">
        <f t="shared" ca="1" si="52"/>
        <v>1.1063308884314083</v>
      </c>
      <c r="S221">
        <f t="shared" ca="1" si="53"/>
        <v>-0.71777472541433041</v>
      </c>
      <c r="T221">
        <f t="shared" ca="1" si="54"/>
        <v>-3.2204016549884393</v>
      </c>
      <c r="U221">
        <f t="shared" ca="1" si="55"/>
        <v>-2.4413651621236765</v>
      </c>
      <c r="W221">
        <f t="shared" ca="1" si="48"/>
        <v>80.565252052380387</v>
      </c>
      <c r="X221">
        <f t="shared" ca="1" si="49"/>
        <v>78.123886890256713</v>
      </c>
      <c r="Z221">
        <f t="shared" ca="1" si="50"/>
        <v>81.774854023093781</v>
      </c>
    </row>
    <row r="222" spans="8:26" x14ac:dyDescent="0.3">
      <c r="H222">
        <f t="shared" si="42"/>
        <v>219</v>
      </c>
      <c r="I222">
        <f t="shared" si="43"/>
        <v>1.4672999999999976</v>
      </c>
      <c r="J222">
        <f t="shared" ca="1" si="44"/>
        <v>-1.2510830833017628</v>
      </c>
      <c r="K222">
        <f t="shared" ca="1" si="51"/>
        <v>82.854916049663217</v>
      </c>
      <c r="M222">
        <f t="shared" ca="1" si="45"/>
        <v>-1.357126160052649</v>
      </c>
      <c r="N222">
        <f t="shared" ca="1" si="46"/>
        <v>-0.10592574732205118</v>
      </c>
      <c r="P222">
        <f t="shared" ca="1" si="47"/>
        <v>82.74899030234117</v>
      </c>
      <c r="R222">
        <f t="shared" ca="1" si="52"/>
        <v>-1.2061325925119024</v>
      </c>
      <c r="S222">
        <f t="shared" ca="1" si="53"/>
        <v>-0.56746008742565246</v>
      </c>
      <c r="T222">
        <f t="shared" ca="1" si="54"/>
        <v>-3.766265782072364</v>
      </c>
      <c r="U222">
        <f t="shared" ca="1" si="55"/>
        <v>-2.7422797962150449</v>
      </c>
      <c r="W222">
        <f t="shared" ca="1" si="48"/>
        <v>79.08865026759085</v>
      </c>
      <c r="X222">
        <f t="shared" ca="1" si="49"/>
        <v>76.346370471375806</v>
      </c>
      <c r="Z222">
        <f t="shared" ca="1" si="50"/>
        <v>80.259731772742768</v>
      </c>
    </row>
    <row r="223" spans="8:26" x14ac:dyDescent="0.3">
      <c r="H223">
        <f t="shared" si="42"/>
        <v>220</v>
      </c>
      <c r="I223">
        <f t="shared" si="43"/>
        <v>1.4739999999999975</v>
      </c>
      <c r="J223">
        <f t="shared" ca="1" si="44"/>
        <v>-0.45402162739953605</v>
      </c>
      <c r="K223">
        <f t="shared" ca="1" si="51"/>
        <v>81.629648066718147</v>
      </c>
      <c r="M223">
        <f t="shared" ca="1" si="45"/>
        <v>-1.8066557278779452</v>
      </c>
      <c r="N223">
        <f t="shared" ca="1" si="46"/>
        <v>-1.281877879851872</v>
      </c>
      <c r="P223">
        <f t="shared" ca="1" si="47"/>
        <v>80.347770186866271</v>
      </c>
      <c r="R223">
        <f t="shared" ca="1" si="52"/>
        <v>-0.80572868062322411</v>
      </c>
      <c r="S223">
        <f t="shared" ca="1" si="53"/>
        <v>1.1516074145443007</v>
      </c>
      <c r="T223">
        <f t="shared" ca="1" si="54"/>
        <v>-4.1116846491393373</v>
      </c>
      <c r="U223">
        <f t="shared" ca="1" si="55"/>
        <v>-1.6159157555937311</v>
      </c>
      <c r="W223">
        <f t="shared" ca="1" si="48"/>
        <v>77.517963417578812</v>
      </c>
      <c r="X223">
        <f t="shared" ca="1" si="49"/>
        <v>75.90204766198508</v>
      </c>
      <c r="Z223">
        <f t="shared" ca="1" si="50"/>
        <v>78.849357333287074</v>
      </c>
    </row>
    <row r="224" spans="8:26" x14ac:dyDescent="0.3">
      <c r="H224">
        <f t="shared" si="42"/>
        <v>221</v>
      </c>
      <c r="I224">
        <f t="shared" si="43"/>
        <v>1.4806999999999975</v>
      </c>
      <c r="J224">
        <f t="shared" ca="1" si="44"/>
        <v>-0.24755866979666216</v>
      </c>
      <c r="K224">
        <f t="shared" ca="1" si="51"/>
        <v>80.357006731078627</v>
      </c>
      <c r="M224">
        <f t="shared" ca="1" si="45"/>
        <v>-1.9046742025994035</v>
      </c>
      <c r="N224">
        <f t="shared" ca="1" si="46"/>
        <v>-2.4432264830026744</v>
      </c>
      <c r="P224">
        <f t="shared" ca="1" si="47"/>
        <v>77.913780248075952</v>
      </c>
      <c r="R224">
        <f t="shared" ca="1" si="52"/>
        <v>0.64533005892074402</v>
      </c>
      <c r="S224">
        <f t="shared" ca="1" si="53"/>
        <v>0.49841977468707993</v>
      </c>
      <c r="T224">
        <f t="shared" ca="1" si="54"/>
        <v>-3.8400890683190254</v>
      </c>
      <c r="U224">
        <f t="shared" ca="1" si="55"/>
        <v>-1.0996752315398579</v>
      </c>
      <c r="W224">
        <f t="shared" ca="1" si="48"/>
        <v>76.516917662759596</v>
      </c>
      <c r="X224">
        <f t="shared" ca="1" si="49"/>
        <v>75.417242431219734</v>
      </c>
      <c r="Z224">
        <f t="shared" ca="1" si="50"/>
        <v>77.551236768283474</v>
      </c>
    </row>
    <row r="225" spans="8:26" x14ac:dyDescent="0.3">
      <c r="H225">
        <f t="shared" si="42"/>
        <v>222</v>
      </c>
      <c r="I225">
        <f t="shared" si="43"/>
        <v>1.4873999999999974</v>
      </c>
      <c r="J225">
        <f t="shared" ca="1" si="44"/>
        <v>-1.5024437079037243</v>
      </c>
      <c r="K225">
        <f t="shared" ca="1" si="51"/>
        <v>81.109280901300409</v>
      </c>
      <c r="M225">
        <f t="shared" ca="1" si="45"/>
        <v>1.1437075759574244</v>
      </c>
      <c r="N225">
        <f t="shared" ca="1" si="46"/>
        <v>-1.5305983104755252</v>
      </c>
      <c r="P225">
        <f t="shared" ca="1" si="47"/>
        <v>79.578682590824883</v>
      </c>
      <c r="R225">
        <f t="shared" ca="1" si="52"/>
        <v>0.98774491313347934</v>
      </c>
      <c r="S225">
        <f t="shared" ca="1" si="53"/>
        <v>0.41370246842619873</v>
      </c>
      <c r="T225">
        <f t="shared" ca="1" si="54"/>
        <v>-3.446551072610649</v>
      </c>
      <c r="U225">
        <f t="shared" ca="1" si="55"/>
        <v>-0.68736692636040131</v>
      </c>
      <c r="W225">
        <f t="shared" ca="1" si="48"/>
        <v>77.662729828689763</v>
      </c>
      <c r="X225">
        <f t="shared" ca="1" si="49"/>
        <v>76.975362902329366</v>
      </c>
      <c r="Z225">
        <f t="shared" ca="1" si="50"/>
        <v>78.831514055786101</v>
      </c>
    </row>
    <row r="226" spans="8:26" x14ac:dyDescent="0.3">
      <c r="H226">
        <f t="shared" si="42"/>
        <v>223</v>
      </c>
      <c r="I226">
        <f t="shared" si="43"/>
        <v>1.4940999999999973</v>
      </c>
      <c r="J226">
        <f t="shared" ca="1" si="44"/>
        <v>-1.974459282398611E-2</v>
      </c>
      <c r="K226">
        <f t="shared" ca="1" si="51"/>
        <v>81.771067486498794</v>
      </c>
      <c r="M226">
        <f t="shared" ca="1" si="45"/>
        <v>0.99680453947714465</v>
      </c>
      <c r="N226">
        <f t="shared" ca="1" si="46"/>
        <v>-0.77531247965572203</v>
      </c>
      <c r="P226">
        <f t="shared" ca="1" si="47"/>
        <v>80.995755006843069</v>
      </c>
      <c r="R226">
        <f t="shared" ca="1" si="52"/>
        <v>0.70162040542605575</v>
      </c>
      <c r="S226">
        <f t="shared" ca="1" si="53"/>
        <v>-1.5982280699063842</v>
      </c>
      <c r="T226">
        <f t="shared" ca="1" si="54"/>
        <v>-3.1964816242279137</v>
      </c>
      <c r="U226">
        <f t="shared" ca="1" si="55"/>
        <v>-1.9495193985035124</v>
      </c>
      <c r="W226">
        <f t="shared" ca="1" si="48"/>
        <v>78.574585862270879</v>
      </c>
      <c r="X226">
        <f t="shared" ca="1" si="49"/>
        <v>76.625066463767368</v>
      </c>
      <c r="Z226">
        <f t="shared" ca="1" si="50"/>
        <v>79.491618704845024</v>
      </c>
    </row>
    <row r="227" spans="8:26" x14ac:dyDescent="0.3">
      <c r="H227">
        <f t="shared" si="42"/>
        <v>224</v>
      </c>
      <c r="I227">
        <f t="shared" si="43"/>
        <v>1.5007999999999972</v>
      </c>
      <c r="J227">
        <f t="shared" ca="1" si="44"/>
        <v>0.60474171823010103</v>
      </c>
      <c r="K227">
        <f t="shared" ca="1" si="51"/>
        <v>81.578379100045666</v>
      </c>
      <c r="M227">
        <f t="shared" ca="1" si="45"/>
        <v>-0.28788462509406421</v>
      </c>
      <c r="N227">
        <f t="shared" ca="1" si="46"/>
        <v>-0.91188152063824146</v>
      </c>
      <c r="P227">
        <f t="shared" ca="1" si="47"/>
        <v>80.666497579407419</v>
      </c>
      <c r="R227">
        <f t="shared" ca="1" si="52"/>
        <v>0.27785633974394508</v>
      </c>
      <c r="S227">
        <f t="shared" ca="1" si="53"/>
        <v>-0.79537464206534003</v>
      </c>
      <c r="T227">
        <f t="shared" ca="1" si="54"/>
        <v>-3.1365997473693716</v>
      </c>
      <c r="U227">
        <f t="shared" ca="1" si="55"/>
        <v>-2.469943801914436</v>
      </c>
      <c r="W227">
        <f t="shared" ca="1" si="48"/>
        <v>78.441779352676292</v>
      </c>
      <c r="X227">
        <f t="shared" ca="1" si="49"/>
        <v>75.971835550761853</v>
      </c>
      <c r="Z227">
        <f t="shared" ca="1" si="50"/>
        <v>79.1646228957228</v>
      </c>
    </row>
    <row r="228" spans="8:26" x14ac:dyDescent="0.3">
      <c r="H228">
        <f t="shared" si="42"/>
        <v>225</v>
      </c>
      <c r="I228">
        <f t="shared" si="43"/>
        <v>1.5074999999999972</v>
      </c>
      <c r="J228">
        <f t="shared" ca="1" si="44"/>
        <v>2.1289894341006677</v>
      </c>
      <c r="K228">
        <f t="shared" ca="1" si="51"/>
        <v>81.742186993181335</v>
      </c>
      <c r="M228">
        <f t="shared" ca="1" si="45"/>
        <v>0.24531400974537959</v>
      </c>
      <c r="N228">
        <f t="shared" ca="1" si="46"/>
        <v>-0.69014692198360028</v>
      </c>
      <c r="P228">
        <f t="shared" ca="1" si="47"/>
        <v>81.052040071197737</v>
      </c>
      <c r="R228">
        <f t="shared" ca="1" si="52"/>
        <v>-1.0113025828614428</v>
      </c>
      <c r="S228">
        <f t="shared" ca="1" si="53"/>
        <v>0.83294356299793759</v>
      </c>
      <c r="T228">
        <f t="shared" ca="1" si="54"/>
        <v>-3.6083409842869578</v>
      </c>
      <c r="U228">
        <f t="shared" ca="1" si="55"/>
        <v>-1.6226638769663204</v>
      </c>
      <c r="W228">
        <f t="shared" ca="1" si="48"/>
        <v>78.13384600889438</v>
      </c>
      <c r="X228">
        <f t="shared" ca="1" si="49"/>
        <v>76.511182131928066</v>
      </c>
      <c r="Z228">
        <f t="shared" ca="1" si="50"/>
        <v>79.359813801300376</v>
      </c>
    </row>
    <row r="229" spans="8:26" x14ac:dyDescent="0.3">
      <c r="H229">
        <f t="shared" si="42"/>
        <v>226</v>
      </c>
      <c r="I229">
        <f t="shared" si="43"/>
        <v>1.5141999999999971</v>
      </c>
      <c r="J229">
        <f t="shared" ca="1" si="44"/>
        <v>-0.48673401600446242</v>
      </c>
      <c r="K229">
        <f t="shared" ca="1" si="51"/>
        <v>81.195249090936272</v>
      </c>
      <c r="M229">
        <f t="shared" ca="1" si="45"/>
        <v>-0.81743714075396678</v>
      </c>
      <c r="N229">
        <f t="shared" ca="1" si="46"/>
        <v>-1.1791879874828568</v>
      </c>
      <c r="P229">
        <f t="shared" ca="1" si="47"/>
        <v>80.01606110345341</v>
      </c>
      <c r="R229">
        <f t="shared" ca="1" si="52"/>
        <v>-0.98736392133455575</v>
      </c>
      <c r="S229">
        <f t="shared" ca="1" si="53"/>
        <v>-1.7334148089964143</v>
      </c>
      <c r="T229">
        <f t="shared" ca="1" si="54"/>
        <v>-4.0386782388568649</v>
      </c>
      <c r="U229">
        <f t="shared" ca="1" si="55"/>
        <v>-2.932806568371932</v>
      </c>
      <c r="W229">
        <f t="shared" ca="1" si="48"/>
        <v>77.156570852079412</v>
      </c>
      <c r="X229">
        <f t="shared" ca="1" si="49"/>
        <v>74.223764283707482</v>
      </c>
      <c r="Z229">
        <f t="shared" ca="1" si="50"/>
        <v>78.14791133254414</v>
      </c>
    </row>
    <row r="230" spans="8:26" x14ac:dyDescent="0.3">
      <c r="H230">
        <f t="shared" si="42"/>
        <v>227</v>
      </c>
      <c r="I230">
        <f t="shared" si="43"/>
        <v>1.520899999999997</v>
      </c>
      <c r="J230">
        <f t="shared" ca="1" si="44"/>
        <v>-0.70148348726006604</v>
      </c>
      <c r="K230">
        <f t="shared" ca="1" si="51"/>
        <v>81.375735858806237</v>
      </c>
      <c r="M230">
        <f t="shared" ca="1" si="45"/>
        <v>0.27156722088067387</v>
      </c>
      <c r="N230">
        <f t="shared" ca="1" si="46"/>
        <v>-0.92235251198667967</v>
      </c>
      <c r="P230">
        <f t="shared" ca="1" si="47"/>
        <v>80.453383346819564</v>
      </c>
      <c r="R230">
        <f t="shared" ca="1" si="52"/>
        <v>-0.76589377844317108</v>
      </c>
      <c r="S230">
        <f t="shared" ca="1" si="53"/>
        <v>1.4210508640028872</v>
      </c>
      <c r="T230">
        <f t="shared" ca="1" si="54"/>
        <v>-4.3495423349704385</v>
      </c>
      <c r="U230">
        <f t="shared" ca="1" si="55"/>
        <v>-1.5731282654272352</v>
      </c>
      <c r="W230">
        <f t="shared" ca="1" si="48"/>
        <v>77.026193523835801</v>
      </c>
      <c r="X230">
        <f t="shared" ca="1" si="49"/>
        <v>75.453065258408571</v>
      </c>
      <c r="Z230">
        <f t="shared" ca="1" si="50"/>
        <v>78.577094496967547</v>
      </c>
    </row>
    <row r="231" spans="8:26" x14ac:dyDescent="0.3">
      <c r="H231">
        <f t="shared" si="42"/>
        <v>228</v>
      </c>
      <c r="I231">
        <f t="shared" si="43"/>
        <v>1.527599999999997</v>
      </c>
      <c r="J231">
        <f t="shared" ca="1" si="44"/>
        <v>-1.1299583093915635</v>
      </c>
      <c r="K231">
        <f t="shared" ca="1" si="51"/>
        <v>81.74008905527522</v>
      </c>
      <c r="M231">
        <f t="shared" ca="1" si="45"/>
        <v>0.54700368718375803</v>
      </c>
      <c r="N231">
        <f t="shared" ca="1" si="46"/>
        <v>-0.5023614419144502</v>
      </c>
      <c r="P231">
        <f t="shared" ca="1" si="47"/>
        <v>81.237727613360775</v>
      </c>
      <c r="R231">
        <f t="shared" ca="1" si="52"/>
        <v>1.2511776415968552</v>
      </c>
      <c r="S231">
        <f t="shared" ca="1" si="53"/>
        <v>-0.90424419400719658</v>
      </c>
      <c r="T231">
        <f t="shared" ca="1" si="54"/>
        <v>-3.8140564796899366</v>
      </c>
      <c r="U231">
        <f t="shared" ca="1" si="55"/>
        <v>-2.2078844436302481</v>
      </c>
      <c r="W231">
        <f t="shared" ca="1" si="48"/>
        <v>77.926032575585282</v>
      </c>
      <c r="X231">
        <f t="shared" ca="1" si="49"/>
        <v>75.718148131955033</v>
      </c>
      <c r="Z231">
        <f t="shared" ca="1" si="50"/>
        <v>79.155499344044074</v>
      </c>
    </row>
    <row r="232" spans="8:26" x14ac:dyDescent="0.3">
      <c r="H232">
        <f t="shared" si="42"/>
        <v>229</v>
      </c>
      <c r="I232">
        <f t="shared" si="43"/>
        <v>1.5342999999999969</v>
      </c>
      <c r="J232">
        <f t="shared" ca="1" si="44"/>
        <v>-0.67097534004243875</v>
      </c>
      <c r="K232">
        <f t="shared" ca="1" si="51"/>
        <v>81.898967996756696</v>
      </c>
      <c r="M232">
        <f t="shared" ca="1" si="45"/>
        <v>0.23746184063468903</v>
      </c>
      <c r="N232">
        <f t="shared" ca="1" si="46"/>
        <v>-0.31320651046993514</v>
      </c>
      <c r="P232">
        <f t="shared" ca="1" si="47"/>
        <v>81.585761486286756</v>
      </c>
      <c r="R232">
        <f t="shared" ca="1" si="52"/>
        <v>-0.68434246707909996</v>
      </c>
      <c r="S232">
        <f t="shared" ca="1" si="53"/>
        <v>3.2597870965459207E-2</v>
      </c>
      <c r="T232">
        <f t="shared" ca="1" si="54"/>
        <v>-4.1065939210415081</v>
      </c>
      <c r="U232">
        <f t="shared" ca="1" si="55"/>
        <v>-2.0332736785605952</v>
      </c>
      <c r="W232">
        <f t="shared" ca="1" si="48"/>
        <v>77.792374075715188</v>
      </c>
      <c r="X232">
        <f t="shared" ca="1" si="49"/>
        <v>75.759100397154597</v>
      </c>
      <c r="Z232">
        <f t="shared" ca="1" si="50"/>
        <v>79.259050988978316</v>
      </c>
    </row>
    <row r="233" spans="8:26" x14ac:dyDescent="0.3">
      <c r="H233">
        <f t="shared" si="42"/>
        <v>230</v>
      </c>
      <c r="I233">
        <f t="shared" si="43"/>
        <v>1.5409999999999968</v>
      </c>
      <c r="J233">
        <f t="shared" ca="1" si="44"/>
        <v>1.8699808393727799</v>
      </c>
      <c r="K233">
        <f t="shared" ca="1" si="51"/>
        <v>80.880062353876909</v>
      </c>
      <c r="M233">
        <f t="shared" ca="1" si="45"/>
        <v>-1.5199109254594867</v>
      </c>
      <c r="N233">
        <f t="shared" ca="1" si="46"/>
        <v>-1.2875022428051721</v>
      </c>
      <c r="P233">
        <f t="shared" ca="1" si="47"/>
        <v>79.592560111071734</v>
      </c>
      <c r="R233">
        <f t="shared" ca="1" si="52"/>
        <v>-3.09606381487657E-2</v>
      </c>
      <c r="S233">
        <f t="shared" ca="1" si="53"/>
        <v>0.70952999248546678</v>
      </c>
      <c r="T233">
        <f t="shared" ca="1" si="54"/>
        <v>-4.1121233155962242</v>
      </c>
      <c r="U233">
        <f t="shared" ca="1" si="55"/>
        <v>-1.3162690130252799</v>
      </c>
      <c r="W233">
        <f t="shared" ca="1" si="48"/>
        <v>76.767939038280687</v>
      </c>
      <c r="X233">
        <f t="shared" ca="1" si="49"/>
        <v>75.45167002525541</v>
      </c>
      <c r="Z233">
        <f t="shared" ca="1" si="50"/>
        <v>78.173057882121185</v>
      </c>
    </row>
    <row r="234" spans="8:26" x14ac:dyDescent="0.3">
      <c r="H234">
        <f t="shared" si="42"/>
        <v>231</v>
      </c>
      <c r="I234">
        <f t="shared" si="43"/>
        <v>1.5476999999999967</v>
      </c>
      <c r="J234">
        <f t="shared" ca="1" si="44"/>
        <v>0.98851620052505595</v>
      </c>
      <c r="K234">
        <f t="shared" ca="1" si="51"/>
        <v>80.136162397511683</v>
      </c>
      <c r="M234">
        <f t="shared" ca="1" si="45"/>
        <v>-1.1236618973929688</v>
      </c>
      <c r="N234">
        <f t="shared" ca="1" si="46"/>
        <v>-1.9370451146550651</v>
      </c>
      <c r="P234">
        <f t="shared" ca="1" si="47"/>
        <v>78.199117282856619</v>
      </c>
      <c r="R234">
        <f t="shared" ca="1" si="52"/>
        <v>0.39592547442536646</v>
      </c>
      <c r="S234">
        <f t="shared" ca="1" si="53"/>
        <v>-0.93897659035967718</v>
      </c>
      <c r="T234">
        <f t="shared" ca="1" si="54"/>
        <v>-3.9425715694741479</v>
      </c>
      <c r="U234">
        <f t="shared" ca="1" si="55"/>
        <v>-1.9966644528149786</v>
      </c>
      <c r="W234">
        <f t="shared" ca="1" si="48"/>
        <v>76.193590828037529</v>
      </c>
      <c r="X234">
        <f t="shared" ca="1" si="49"/>
        <v>74.196926375222546</v>
      </c>
      <c r="Z234">
        <f t="shared" ca="1" si="50"/>
        <v>77.181449220907098</v>
      </c>
    </row>
    <row r="235" spans="8:26" x14ac:dyDescent="0.3">
      <c r="H235">
        <f t="shared" si="42"/>
        <v>232</v>
      </c>
      <c r="I235">
        <f t="shared" si="43"/>
        <v>1.5543999999999967</v>
      </c>
      <c r="J235">
        <f t="shared" ca="1" si="44"/>
        <v>-8.2487936675902693E-2</v>
      </c>
      <c r="K235">
        <f t="shared" ca="1" si="51"/>
        <v>79.663693979048972</v>
      </c>
      <c r="M235">
        <f t="shared" ca="1" si="45"/>
        <v>-0.7202890983619753</v>
      </c>
      <c r="N235">
        <f t="shared" ca="1" si="46"/>
        <v>-2.2789287213993119</v>
      </c>
      <c r="P235">
        <f t="shared" ca="1" si="47"/>
        <v>77.384765257649661</v>
      </c>
      <c r="R235">
        <f t="shared" ca="1" si="52"/>
        <v>0.40692865314346749</v>
      </c>
      <c r="S235">
        <f t="shared" ca="1" si="53"/>
        <v>-2.8571961123974164E-2</v>
      </c>
      <c r="T235">
        <f t="shared" ca="1" si="54"/>
        <v>-3.7798765453712697</v>
      </c>
      <c r="U235">
        <f t="shared" ca="1" si="55"/>
        <v>-1.8862750925947704</v>
      </c>
      <c r="W235">
        <f t="shared" ca="1" si="48"/>
        <v>75.883817433677706</v>
      </c>
      <c r="X235">
        <f t="shared" ca="1" si="49"/>
        <v>73.997542341082934</v>
      </c>
      <c r="Z235">
        <f t="shared" ca="1" si="50"/>
        <v>76.732454752864825</v>
      </c>
    </row>
    <row r="236" spans="8:26" x14ac:dyDescent="0.3">
      <c r="H236">
        <f t="shared" si="42"/>
        <v>233</v>
      </c>
      <c r="I236">
        <f t="shared" si="43"/>
        <v>1.5610999999999966</v>
      </c>
      <c r="J236">
        <f t="shared" ca="1" si="44"/>
        <v>0.46107819433294306</v>
      </c>
      <c r="K236">
        <f t="shared" ca="1" si="51"/>
        <v>79.745401661381138</v>
      </c>
      <c r="M236">
        <f t="shared" ca="1" si="45"/>
        <v>0.12530403313695204</v>
      </c>
      <c r="N236">
        <f t="shared" ca="1" si="46"/>
        <v>-2.0441878798684101</v>
      </c>
      <c r="P236">
        <f t="shared" ca="1" si="47"/>
        <v>77.701213781512735</v>
      </c>
      <c r="R236">
        <f t="shared" ca="1" si="52"/>
        <v>-1.0449493571106068</v>
      </c>
      <c r="S236">
        <f t="shared" ca="1" si="53"/>
        <v>-0.32818147602121361</v>
      </c>
      <c r="T236">
        <f t="shared" ca="1" si="54"/>
        <v>-4.2222887726659764</v>
      </c>
      <c r="U236">
        <f t="shared" ca="1" si="55"/>
        <v>-2.0285227768336642</v>
      </c>
      <c r="W236">
        <f t="shared" ca="1" si="48"/>
        <v>75.523112888715161</v>
      </c>
      <c r="X236">
        <f t="shared" ca="1" si="49"/>
        <v>73.494590111881493</v>
      </c>
      <c r="Z236">
        <f t="shared" ca="1" si="50"/>
        <v>76.616079610872632</v>
      </c>
    </row>
    <row r="237" spans="8:26" x14ac:dyDescent="0.3">
      <c r="H237">
        <f t="shared" si="42"/>
        <v>234</v>
      </c>
      <c r="I237">
        <f t="shared" si="43"/>
        <v>1.5677999999999965</v>
      </c>
      <c r="J237">
        <f t="shared" ca="1" si="44"/>
        <v>1.0546525028539255</v>
      </c>
      <c r="K237">
        <f t="shared" ca="1" si="51"/>
        <v>79.812012671638712</v>
      </c>
      <c r="M237">
        <f t="shared" ca="1" si="45"/>
        <v>0.10204764088761568</v>
      </c>
      <c r="N237">
        <f t="shared" ca="1" si="46"/>
        <v>-1.8404036167010274</v>
      </c>
      <c r="P237">
        <f t="shared" ca="1" si="47"/>
        <v>77.971609054937687</v>
      </c>
      <c r="R237">
        <f t="shared" ca="1" si="52"/>
        <v>0.85227524879754635</v>
      </c>
      <c r="S237">
        <f t="shared" ca="1" si="53"/>
        <v>0.16120252525775289</v>
      </c>
      <c r="T237">
        <f t="shared" ca="1" si="54"/>
        <v>-3.8585867463901922</v>
      </c>
      <c r="U237">
        <f t="shared" ca="1" si="55"/>
        <v>-1.7606617970906702</v>
      </c>
      <c r="W237">
        <f t="shared" ca="1" si="48"/>
        <v>75.953425925248524</v>
      </c>
      <c r="X237">
        <f t="shared" ca="1" si="49"/>
        <v>74.192764128157847</v>
      </c>
      <c r="Z237">
        <f t="shared" ca="1" si="50"/>
        <v>76.982452944995686</v>
      </c>
    </row>
    <row r="238" spans="8:26" x14ac:dyDescent="0.3">
      <c r="H238">
        <f t="shared" si="42"/>
        <v>235</v>
      </c>
      <c r="I238">
        <f t="shared" si="43"/>
        <v>1.5744999999999965</v>
      </c>
      <c r="J238">
        <f t="shared" ca="1" si="44"/>
        <v>1.0884919931175803</v>
      </c>
      <c r="K238">
        <f t="shared" ca="1" si="51"/>
        <v>79.777903567302161</v>
      </c>
      <c r="M238">
        <f t="shared" ca="1" si="45"/>
        <v>-5.221131737939292E-2</v>
      </c>
      <c r="N238">
        <f t="shared" ca="1" si="46"/>
        <v>-1.7512860184968206</v>
      </c>
      <c r="P238">
        <f t="shared" ca="1" si="47"/>
        <v>78.026617548805334</v>
      </c>
      <c r="R238">
        <f t="shared" ca="1" si="52"/>
        <v>-0.84392002218587991</v>
      </c>
      <c r="S238">
        <f t="shared" ca="1" si="53"/>
        <v>0.27056548048242285</v>
      </c>
      <c r="T238">
        <f t="shared" ca="1" si="54"/>
        <v>-4.2134505890239415</v>
      </c>
      <c r="U238">
        <f t="shared" ca="1" si="55"/>
        <v>-1.4212300661216151</v>
      </c>
      <c r="W238">
        <f t="shared" ca="1" si="48"/>
        <v>75.564452978278226</v>
      </c>
      <c r="X238">
        <f t="shared" ca="1" si="49"/>
        <v>74.143222912156617</v>
      </c>
      <c r="Z238">
        <f t="shared" ca="1" si="50"/>
        <v>76.878049251635574</v>
      </c>
    </row>
    <row r="239" spans="8:26" x14ac:dyDescent="0.3">
      <c r="H239">
        <f t="shared" si="42"/>
        <v>236</v>
      </c>
      <c r="I239">
        <f t="shared" si="43"/>
        <v>1.5811999999999964</v>
      </c>
      <c r="J239">
        <f t="shared" ca="1" si="44"/>
        <v>2.0061928630699613</v>
      </c>
      <c r="K239">
        <f t="shared" ca="1" si="51"/>
        <v>79.689288614334785</v>
      </c>
      <c r="M239">
        <f t="shared" ca="1" si="45"/>
        <v>-0.13570223184107916</v>
      </c>
      <c r="N239">
        <f t="shared" ca="1" si="46"/>
        <v>-1.7228115064215062</v>
      </c>
      <c r="P239">
        <f t="shared" ca="1" si="47"/>
        <v>77.966477107913278</v>
      </c>
      <c r="R239">
        <f t="shared" ca="1" si="52"/>
        <v>0.14447977274831933</v>
      </c>
      <c r="S239">
        <f t="shared" ca="1" si="53"/>
        <v>-1.7160646439697407</v>
      </c>
      <c r="T239">
        <f t="shared" ca="1" si="54"/>
        <v>-4.1400185041420894</v>
      </c>
      <c r="U239">
        <f t="shared" ca="1" si="55"/>
        <v>-2.7306671007144696</v>
      </c>
      <c r="W239">
        <f t="shared" ca="1" si="48"/>
        <v>75.549270110192694</v>
      </c>
      <c r="X239">
        <f t="shared" ca="1" si="49"/>
        <v>72.818603009478224</v>
      </c>
      <c r="Z239">
        <f t="shared" ca="1" si="50"/>
        <v>76.505909710479756</v>
      </c>
    </row>
    <row r="240" spans="8:26" x14ac:dyDescent="0.3">
      <c r="H240">
        <f t="shared" si="42"/>
        <v>237</v>
      </c>
      <c r="I240">
        <f t="shared" si="43"/>
        <v>1.5878999999999963</v>
      </c>
      <c r="J240">
        <f t="shared" ca="1" si="44"/>
        <v>-1.139067494884038</v>
      </c>
      <c r="K240">
        <f t="shared" ca="1" si="51"/>
        <v>80.26185819355517</v>
      </c>
      <c r="M240">
        <f t="shared" ca="1" si="45"/>
        <v>0.87779058597462611</v>
      </c>
      <c r="N240">
        <f t="shared" ca="1" si="46"/>
        <v>-1.0325810870087895</v>
      </c>
      <c r="P240">
        <f t="shared" ca="1" si="47"/>
        <v>79.229277106546377</v>
      </c>
      <c r="R240">
        <f t="shared" ca="1" si="52"/>
        <v>0.72445473419668516</v>
      </c>
      <c r="S240">
        <f t="shared" ca="1" si="53"/>
        <v>0.11245559611297488</v>
      </c>
      <c r="T240">
        <f t="shared" ca="1" si="54"/>
        <v>-3.8341413860319218</v>
      </c>
      <c r="U240">
        <f t="shared" ca="1" si="55"/>
        <v>-2.4556635324310094</v>
      </c>
      <c r="W240">
        <f t="shared" ca="1" si="48"/>
        <v>76.427716807523254</v>
      </c>
      <c r="X240">
        <f t="shared" ca="1" si="49"/>
        <v>73.97205327509225</v>
      </c>
      <c r="Z240">
        <f t="shared" ca="1" si="50"/>
        <v>77.472726345679263</v>
      </c>
    </row>
    <row r="241" spans="8:26" x14ac:dyDescent="0.3">
      <c r="H241">
        <f t="shared" si="42"/>
        <v>238</v>
      </c>
      <c r="I241">
        <f t="shared" si="43"/>
        <v>1.5945999999999962</v>
      </c>
      <c r="J241">
        <f t="shared" ca="1" si="44"/>
        <v>-2.3296427326026259</v>
      </c>
      <c r="K241">
        <f t="shared" ca="1" si="51"/>
        <v>79.95898638158414</v>
      </c>
      <c r="M241">
        <f t="shared" ca="1" si="45"/>
        <v>-0.4610120150776596</v>
      </c>
      <c r="N241">
        <f t="shared" ca="1" si="46"/>
        <v>-1.2652818322177946</v>
      </c>
      <c r="P241">
        <f t="shared" ca="1" si="47"/>
        <v>78.693704549366345</v>
      </c>
      <c r="R241">
        <f t="shared" ca="1" si="52"/>
        <v>1.0060285568407625</v>
      </c>
      <c r="S241">
        <f t="shared" ca="1" si="53"/>
        <v>-0.45847503915997168</v>
      </c>
      <c r="T241">
        <f t="shared" ca="1" si="54"/>
        <v>-3.4335189813518143</v>
      </c>
      <c r="U241">
        <f t="shared" ca="1" si="55"/>
        <v>-2.6664120690203723</v>
      </c>
      <c r="W241">
        <f t="shared" ca="1" si="48"/>
        <v>76.52546740023233</v>
      </c>
      <c r="X241">
        <f t="shared" ca="1" si="49"/>
        <v>73.859055331211962</v>
      </c>
      <c r="Z241">
        <f t="shared" ca="1" si="50"/>
        <v>77.259303415598694</v>
      </c>
    </row>
    <row r="242" spans="8:26" x14ac:dyDescent="0.3">
      <c r="H242">
        <f t="shared" si="42"/>
        <v>239</v>
      </c>
      <c r="I242">
        <f t="shared" si="43"/>
        <v>1.6012999999999962</v>
      </c>
      <c r="J242">
        <f t="shared" ca="1" si="44"/>
        <v>1.5008786421882074</v>
      </c>
      <c r="K242">
        <f t="shared" ca="1" si="51"/>
        <v>78.195642950499732</v>
      </c>
      <c r="M242">
        <f t="shared" ca="1" si="45"/>
        <v>-2.6942148335504479</v>
      </c>
      <c r="N242">
        <f t="shared" ca="1" si="46"/>
        <v>-2.9447558579249646</v>
      </c>
      <c r="P242">
        <f t="shared" ca="1" si="47"/>
        <v>75.250887092574771</v>
      </c>
      <c r="R242">
        <f t="shared" ca="1" si="52"/>
        <v>-0.10781826145620414</v>
      </c>
      <c r="S242">
        <f t="shared" ca="1" si="53"/>
        <v>0.18398001387455304</v>
      </c>
      <c r="T242">
        <f t="shared" ca="1" si="54"/>
        <v>-3.5155997348646935</v>
      </c>
      <c r="U242">
        <f t="shared" ca="1" si="55"/>
        <v>-2.3371683287422869</v>
      </c>
      <c r="W242">
        <f t="shared" ca="1" si="48"/>
        <v>74.680043215635038</v>
      </c>
      <c r="X242">
        <f t="shared" ca="1" si="49"/>
        <v>72.342874886892758</v>
      </c>
      <c r="Z242">
        <f t="shared" ca="1" si="50"/>
        <v>75.117362036400579</v>
      </c>
    </row>
    <row r="243" spans="8:26" x14ac:dyDescent="0.3">
      <c r="H243">
        <f t="shared" si="42"/>
        <v>240</v>
      </c>
      <c r="I243">
        <f t="shared" si="43"/>
        <v>1.6079999999999961</v>
      </c>
      <c r="J243">
        <f t="shared" ca="1" si="44"/>
        <v>-2.9769035480260602</v>
      </c>
      <c r="K243">
        <f t="shared" ca="1" si="51"/>
        <v>77.588394966483065</v>
      </c>
      <c r="M243">
        <f t="shared" ca="1" si="45"/>
        <v>-0.94873762775715775</v>
      </c>
      <c r="N243">
        <f t="shared" ca="1" si="46"/>
        <v>-3.3687173891353317</v>
      </c>
      <c r="P243">
        <f t="shared" ca="1" si="47"/>
        <v>74.219677577347738</v>
      </c>
      <c r="R243">
        <f t="shared" ca="1" si="52"/>
        <v>0.42663556554466198</v>
      </c>
      <c r="S243">
        <f t="shared" ca="1" si="53"/>
        <v>-0.57657987966993285</v>
      </c>
      <c r="T243">
        <f t="shared" ca="1" si="54"/>
        <v>-3.3734464221782403</v>
      </c>
      <c r="U243">
        <f t="shared" ca="1" si="55"/>
        <v>-2.6525290223427707</v>
      </c>
      <c r="W243">
        <f t="shared" ca="1" si="48"/>
        <v>74.214948544304832</v>
      </c>
      <c r="X243">
        <f t="shared" ca="1" si="49"/>
        <v>71.562419521962056</v>
      </c>
      <c r="Z243">
        <f t="shared" ca="1" si="50"/>
        <v>74.396360152524423</v>
      </c>
    </row>
    <row r="244" spans="8:26" x14ac:dyDescent="0.3">
      <c r="H244">
        <f t="shared" si="42"/>
        <v>241</v>
      </c>
      <c r="I244">
        <f t="shared" si="43"/>
        <v>1.614699999999996</v>
      </c>
      <c r="J244">
        <f t="shared" ca="1" si="44"/>
        <v>-0.85592375090659967</v>
      </c>
      <c r="K244">
        <f t="shared" ca="1" si="51"/>
        <v>77.872519789394005</v>
      </c>
      <c r="M244">
        <f t="shared" ca="1" si="45"/>
        <v>0.44737839670297369</v>
      </c>
      <c r="N244">
        <f t="shared" ca="1" si="46"/>
        <v>-2.8500573241009812</v>
      </c>
      <c r="P244">
        <f t="shared" ca="1" si="47"/>
        <v>75.022462465293017</v>
      </c>
      <c r="R244">
        <f t="shared" ca="1" si="52"/>
        <v>-1.5246228051737059</v>
      </c>
      <c r="S244">
        <f t="shared" ca="1" si="53"/>
        <v>0.46593560730655298</v>
      </c>
      <c r="T244">
        <f t="shared" ca="1" si="54"/>
        <v>-4.0394042871117257</v>
      </c>
      <c r="U244">
        <f t="shared" ca="1" si="55"/>
        <v>-2.0934248463677285</v>
      </c>
      <c r="W244">
        <f t="shared" ca="1" si="48"/>
        <v>73.833115502282283</v>
      </c>
      <c r="X244">
        <f t="shared" ca="1" si="49"/>
        <v>71.739690655914558</v>
      </c>
      <c r="Z244">
        <f t="shared" ca="1" si="50"/>
        <v>74.616947103220966</v>
      </c>
    </row>
    <row r="245" spans="8:26" x14ac:dyDescent="0.3">
      <c r="H245">
        <f t="shared" si="42"/>
        <v>242</v>
      </c>
      <c r="I245">
        <f t="shared" si="43"/>
        <v>1.621399999999996</v>
      </c>
      <c r="J245">
        <f t="shared" ca="1" si="44"/>
        <v>0.19579133986433586</v>
      </c>
      <c r="K245">
        <f t="shared" ca="1" si="51"/>
        <v>78.011835003493033</v>
      </c>
      <c r="M245">
        <f t="shared" ca="1" si="45"/>
        <v>0.21856313809915273</v>
      </c>
      <c r="N245">
        <f t="shared" ca="1" si="46"/>
        <v>-2.5159821723246925</v>
      </c>
      <c r="P245">
        <f t="shared" ca="1" si="47"/>
        <v>75.495852831168335</v>
      </c>
      <c r="R245">
        <f t="shared" ca="1" si="52"/>
        <v>-1.527963047665666</v>
      </c>
      <c r="S245">
        <f t="shared" ca="1" si="53"/>
        <v>5.2839180399440695E-2</v>
      </c>
      <c r="T245">
        <f t="shared" ca="1" si="54"/>
        <v>-4.6621100282516821</v>
      </c>
      <c r="U245">
        <f t="shared" ca="1" si="55"/>
        <v>-1.9099146484864877</v>
      </c>
      <c r="W245">
        <f t="shared" ca="1" si="48"/>
        <v>73.349724975241344</v>
      </c>
      <c r="X245">
        <f t="shared" ca="1" si="49"/>
        <v>71.439810326754852</v>
      </c>
      <c r="Z245">
        <f t="shared" ca="1" si="50"/>
        <v>74.574305784164395</v>
      </c>
    </row>
    <row r="246" spans="8:26" x14ac:dyDescent="0.3">
      <c r="H246">
        <f t="shared" si="42"/>
        <v>243</v>
      </c>
      <c r="I246">
        <f t="shared" si="43"/>
        <v>1.6280999999999959</v>
      </c>
      <c r="J246">
        <f t="shared" ca="1" si="44"/>
        <v>-0.93812953452193337</v>
      </c>
      <c r="K246">
        <f t="shared" ca="1" si="51"/>
        <v>78.597961707599126</v>
      </c>
      <c r="M246">
        <f t="shared" ca="1" si="45"/>
        <v>0.91789628791358857</v>
      </c>
      <c r="N246">
        <f t="shared" ca="1" si="46"/>
        <v>-1.746346972813744</v>
      </c>
      <c r="P246">
        <f t="shared" ca="1" si="47"/>
        <v>76.851614734785386</v>
      </c>
      <c r="R246">
        <f t="shared" ca="1" si="52"/>
        <v>-4.7912999229235927E-2</v>
      </c>
      <c r="S246">
        <f t="shared" ca="1" si="53"/>
        <v>-1.4979262016304755</v>
      </c>
      <c r="T246">
        <f t="shared" ca="1" si="54"/>
        <v>-4.6373578964113067</v>
      </c>
      <c r="U246">
        <f t="shared" ca="1" si="55"/>
        <v>-3.0080558056955313</v>
      </c>
      <c r="W246">
        <f t="shared" ca="1" si="48"/>
        <v>73.960603811187823</v>
      </c>
      <c r="X246">
        <f t="shared" ca="1" si="49"/>
        <v>70.952548005492289</v>
      </c>
      <c r="Z246">
        <f t="shared" ca="1" si="50"/>
        <v>75.090682064766156</v>
      </c>
    </row>
    <row r="247" spans="8:26" x14ac:dyDescent="0.3">
      <c r="H247">
        <f t="shared" si="42"/>
        <v>244</v>
      </c>
      <c r="I247">
        <f t="shared" si="43"/>
        <v>1.6347999999999958</v>
      </c>
      <c r="J247">
        <f t="shared" ca="1" si="44"/>
        <v>0.4679854476460783</v>
      </c>
      <c r="K247">
        <f t="shared" ca="1" si="51"/>
        <v>77.58395503898825</v>
      </c>
      <c r="M247">
        <f t="shared" ca="1" si="45"/>
        <v>-1.5761303294179614</v>
      </c>
      <c r="N247">
        <f t="shared" ca="1" si="46"/>
        <v>-2.661436346493907</v>
      </c>
      <c r="P247">
        <f t="shared" ca="1" si="47"/>
        <v>74.92251869249435</v>
      </c>
      <c r="R247">
        <f t="shared" ca="1" si="52"/>
        <v>1.0633121900108848</v>
      </c>
      <c r="S247">
        <f t="shared" ca="1" si="53"/>
        <v>1.0282304075076292</v>
      </c>
      <c r="T247">
        <f t="shared" ca="1" si="54"/>
        <v>-4.1594756482581809</v>
      </c>
      <c r="U247">
        <f t="shared" ca="1" si="55"/>
        <v>-1.9648732050923194</v>
      </c>
      <c r="W247">
        <f t="shared" ca="1" si="48"/>
        <v>73.42447939073007</v>
      </c>
      <c r="X247">
        <f t="shared" ca="1" si="49"/>
        <v>71.459606185637753</v>
      </c>
      <c r="Z247">
        <f t="shared" ca="1" si="50"/>
        <v>74.347639826962606</v>
      </c>
    </row>
    <row r="248" spans="8:26" x14ac:dyDescent="0.3">
      <c r="H248">
        <f t="shared" si="42"/>
        <v>245</v>
      </c>
      <c r="I248">
        <f t="shared" si="43"/>
        <v>1.6414999999999957</v>
      </c>
      <c r="J248">
        <f t="shared" ca="1" si="44"/>
        <v>0.38888775122256714</v>
      </c>
      <c r="K248">
        <f t="shared" ca="1" si="51"/>
        <v>76.987432621326974</v>
      </c>
      <c r="M248">
        <f t="shared" ca="1" si="45"/>
        <v>-0.93932839947558588</v>
      </c>
      <c r="N248">
        <f t="shared" ca="1" si="46"/>
        <v>-3.0982188567464952</v>
      </c>
      <c r="P248">
        <f t="shared" ca="1" si="47"/>
        <v>73.889213764580475</v>
      </c>
      <c r="R248">
        <f t="shared" ca="1" si="52"/>
        <v>-0.52159255132314275</v>
      </c>
      <c r="S248">
        <f t="shared" ca="1" si="53"/>
        <v>0.41826869469026567</v>
      </c>
      <c r="T248">
        <f t="shared" ca="1" si="54"/>
        <v>-4.3622617316129286</v>
      </c>
      <c r="U248">
        <f t="shared" ca="1" si="55"/>
        <v>-1.4908590184040902</v>
      </c>
      <c r="W248">
        <f t="shared" ca="1" si="48"/>
        <v>72.625170889714042</v>
      </c>
      <c r="X248">
        <f t="shared" ca="1" si="49"/>
        <v>71.134311871309947</v>
      </c>
      <c r="Z248">
        <f t="shared" ca="1" si="50"/>
        <v>73.659032286732867</v>
      </c>
    </row>
    <row r="249" spans="8:26" x14ac:dyDescent="0.3">
      <c r="H249">
        <f t="shared" si="42"/>
        <v>246</v>
      </c>
      <c r="I249">
        <f t="shared" si="43"/>
        <v>1.6481999999999957</v>
      </c>
      <c r="J249">
        <f t="shared" ca="1" si="44"/>
        <v>1.5241845916129664</v>
      </c>
      <c r="K249">
        <f t="shared" ca="1" si="51"/>
        <v>76.318775551045334</v>
      </c>
      <c r="M249">
        <f t="shared" ca="1" si="45"/>
        <v>-1.0610752944967354</v>
      </c>
      <c r="N249">
        <f t="shared" ca="1" si="46"/>
        <v>-3.5854602415824184</v>
      </c>
      <c r="P249">
        <f t="shared" ca="1" si="47"/>
        <v>72.73331530946291</v>
      </c>
      <c r="R249">
        <f t="shared" ca="1" si="52"/>
        <v>-0.96989034043538935</v>
      </c>
      <c r="S249">
        <f t="shared" ca="1" si="53"/>
        <v>0.39148502301678134</v>
      </c>
      <c r="T249">
        <f t="shared" ca="1" si="54"/>
        <v>-4.7349349249196191</v>
      </c>
      <c r="U249">
        <f t="shared" ca="1" si="55"/>
        <v>-1.0705271623413199</v>
      </c>
      <c r="W249">
        <f t="shared" ca="1" si="48"/>
        <v>71.583840626125721</v>
      </c>
      <c r="X249">
        <f t="shared" ca="1" si="49"/>
        <v>70.513313463784399</v>
      </c>
      <c r="Z249">
        <f t="shared" ca="1" si="50"/>
        <v>72.787311237604598</v>
      </c>
    </row>
    <row r="250" spans="8:26" x14ac:dyDescent="0.3">
      <c r="H250">
        <f t="shared" si="42"/>
        <v>247</v>
      </c>
      <c r="I250">
        <f t="shared" si="43"/>
        <v>1.6548999999999956</v>
      </c>
      <c r="J250">
        <f t="shared" ca="1" si="44"/>
        <v>-0.27986239651977879</v>
      </c>
      <c r="K250">
        <f t="shared" ca="1" si="51"/>
        <v>75.948175098270895</v>
      </c>
      <c r="M250">
        <f t="shared" ca="1" si="45"/>
        <v>-0.59324918497108503</v>
      </c>
      <c r="N250">
        <f t="shared" ca="1" si="46"/>
        <v>-3.7337107142455279</v>
      </c>
      <c r="P250">
        <f t="shared" ca="1" si="47"/>
        <v>72.214464384025362</v>
      </c>
      <c r="R250">
        <f t="shared" ca="1" si="52"/>
        <v>0.18307373899496862</v>
      </c>
      <c r="S250">
        <f t="shared" ca="1" si="53"/>
        <v>-5.1455771603512633E-2</v>
      </c>
      <c r="T250">
        <f t="shared" ca="1" si="54"/>
        <v>-4.6107681281030288</v>
      </c>
      <c r="U250">
        <f t="shared" ca="1" si="55"/>
        <v>-1.0409202067368164</v>
      </c>
      <c r="W250">
        <f t="shared" ca="1" si="48"/>
        <v>71.337406970167862</v>
      </c>
      <c r="X250">
        <f t="shared" ca="1" si="49"/>
        <v>70.296486763431048</v>
      </c>
      <c r="Z250">
        <f t="shared" ca="1" si="50"/>
        <v>72.449133303973795</v>
      </c>
    </row>
    <row r="251" spans="8:26" x14ac:dyDescent="0.3">
      <c r="H251">
        <f t="shared" si="42"/>
        <v>248</v>
      </c>
      <c r="I251">
        <f t="shared" si="43"/>
        <v>1.6615999999999955</v>
      </c>
      <c r="J251">
        <f t="shared" ca="1" si="44"/>
        <v>0.45018741966406395</v>
      </c>
      <c r="K251">
        <f t="shared" ca="1" si="51"/>
        <v>74.270211167305845</v>
      </c>
      <c r="M251">
        <f t="shared" ca="1" si="45"/>
        <v>-2.6991553230959626</v>
      </c>
      <c r="N251">
        <f t="shared" ca="1" si="46"/>
        <v>-5.251035176840503</v>
      </c>
      <c r="P251">
        <f t="shared" ca="1" si="47"/>
        <v>69.019175990465342</v>
      </c>
      <c r="R251">
        <f t="shared" ca="1" si="52"/>
        <v>-0.46404206389778502</v>
      </c>
      <c r="S251">
        <f t="shared" ca="1" si="53"/>
        <v>-1.7032302930222001</v>
      </c>
      <c r="T251">
        <f t="shared" ca="1" si="54"/>
        <v>-4.7597640632196834</v>
      </c>
      <c r="U251">
        <f t="shared" ca="1" si="55"/>
        <v>-2.365332632898089</v>
      </c>
      <c r="W251">
        <f t="shared" ca="1" si="48"/>
        <v>69.510447104086168</v>
      </c>
      <c r="X251">
        <f t="shared" ca="1" si="49"/>
        <v>67.14511447118808</v>
      </c>
      <c r="Z251">
        <f t="shared" ca="1" si="50"/>
        <v>69.986237183261366</v>
      </c>
    </row>
    <row r="252" spans="8:26" x14ac:dyDescent="0.3">
      <c r="H252">
        <f t="shared" si="42"/>
        <v>249</v>
      </c>
      <c r="I252">
        <f t="shared" si="43"/>
        <v>1.6682999999999955</v>
      </c>
      <c r="J252">
        <f t="shared" ca="1" si="44"/>
        <v>-1.2455582877744915</v>
      </c>
      <c r="K252">
        <f t="shared" ca="1" si="51"/>
        <v>73.300616034222173</v>
      </c>
      <c r="M252">
        <f t="shared" ca="1" si="45"/>
        <v>-1.5949180269943124</v>
      </c>
      <c r="N252">
        <f t="shared" ca="1" si="46"/>
        <v>-5.9436131554455685</v>
      </c>
      <c r="P252">
        <f t="shared" ca="1" si="47"/>
        <v>67.357002878776598</v>
      </c>
      <c r="R252">
        <f t="shared" ca="1" si="52"/>
        <v>-1.7357563120049047</v>
      </c>
      <c r="S252">
        <f t="shared" ca="1" si="53"/>
        <v>-0.4211041397398485</v>
      </c>
      <c r="T252">
        <f t="shared" ca="1" si="54"/>
        <v>-5.4192487579721869</v>
      </c>
      <c r="U252">
        <f t="shared" ca="1" si="55"/>
        <v>-2.5515439402405704</v>
      </c>
      <c r="W252">
        <f t="shared" ca="1" si="48"/>
        <v>67.881367276249989</v>
      </c>
      <c r="X252">
        <f t="shared" ca="1" si="49"/>
        <v>65.329823336009412</v>
      </c>
      <c r="Z252">
        <f t="shared" ca="1" si="50"/>
        <v>68.467202381314536</v>
      </c>
    </row>
    <row r="253" spans="8:26" x14ac:dyDescent="0.3">
      <c r="H253">
        <f t="shared" si="42"/>
        <v>250</v>
      </c>
      <c r="I253">
        <f t="shared" si="43"/>
        <v>1.6749999999999954</v>
      </c>
      <c r="J253">
        <f t="shared" ca="1" si="44"/>
        <v>0.83959134186208484</v>
      </c>
      <c r="K253">
        <f t="shared" ca="1" si="51"/>
        <v>73.450054457487795</v>
      </c>
      <c r="M253">
        <f t="shared" ca="1" si="45"/>
        <v>0.24906760848121365</v>
      </c>
      <c r="N253">
        <f t="shared" ca="1" si="46"/>
        <v>-5.3822945748734874</v>
      </c>
      <c r="P253">
        <f t="shared" ca="1" si="47"/>
        <v>68.067759882614311</v>
      </c>
      <c r="R253">
        <f t="shared" ca="1" si="52"/>
        <v>1.6935016517531459E-2</v>
      </c>
      <c r="S253">
        <f t="shared" ca="1" si="53"/>
        <v>-0.15694172800349407</v>
      </c>
      <c r="T253">
        <f t="shared" ca="1" si="54"/>
        <v>-5.3172281369683763</v>
      </c>
      <c r="U253">
        <f t="shared" ca="1" si="55"/>
        <v>-2.5090528370780376</v>
      </c>
      <c r="W253">
        <f t="shared" ca="1" si="48"/>
        <v>68.132826320519413</v>
      </c>
      <c r="X253">
        <f t="shared" ca="1" si="49"/>
        <v>65.623773483441369</v>
      </c>
      <c r="Z253">
        <f t="shared" ca="1" si="50"/>
        <v>68.818603536015729</v>
      </c>
    </row>
    <row r="254" spans="8:26" x14ac:dyDescent="0.3">
      <c r="H254">
        <f t="shared" si="42"/>
        <v>251</v>
      </c>
      <c r="I254">
        <f t="shared" si="43"/>
        <v>1.6816999999999953</v>
      </c>
      <c r="J254">
        <f t="shared" ca="1" si="44"/>
        <v>0.89315718691506207</v>
      </c>
      <c r="K254">
        <f t="shared" ca="1" si="51"/>
        <v>74.133865091607092</v>
      </c>
      <c r="M254">
        <f t="shared" ca="1" si="45"/>
        <v>1.1373819370500347</v>
      </c>
      <c r="N254">
        <f t="shared" ca="1" si="46"/>
        <v>-4.2768910470681512</v>
      </c>
      <c r="P254">
        <f t="shared" ca="1" si="47"/>
        <v>69.856974044538944</v>
      </c>
      <c r="R254">
        <f t="shared" ca="1" si="52"/>
        <v>1.913479191010365</v>
      </c>
      <c r="S254">
        <f t="shared" ca="1" si="53"/>
        <v>1.7909983246716663</v>
      </c>
      <c r="T254">
        <f t="shared" ca="1" si="54"/>
        <v>-4.4458487417886481</v>
      </c>
      <c r="U254">
        <f t="shared" ca="1" si="55"/>
        <v>-0.87495098686679507</v>
      </c>
      <c r="W254">
        <f t="shared" ca="1" si="48"/>
        <v>69.68801634981844</v>
      </c>
      <c r="X254">
        <f t="shared" ca="1" si="49"/>
        <v>68.813065362951647</v>
      </c>
      <c r="Z254">
        <f t="shared" ca="1" si="50"/>
        <v>70.622980212229038</v>
      </c>
    </row>
    <row r="255" spans="8:26" x14ac:dyDescent="0.3">
      <c r="H255">
        <f t="shared" si="42"/>
        <v>252</v>
      </c>
      <c r="I255">
        <f t="shared" si="43"/>
        <v>1.6883999999999952</v>
      </c>
      <c r="J255">
        <f t="shared" ca="1" si="44"/>
        <v>-0.44145676496343511</v>
      </c>
      <c r="K255">
        <f t="shared" ca="1" si="51"/>
        <v>73.91817523979465</v>
      </c>
      <c r="M255">
        <f t="shared" ca="1" si="45"/>
        <v>-0.35544766641612585</v>
      </c>
      <c r="N255">
        <f t="shared" ca="1" si="46"/>
        <v>-4.223096510238971</v>
      </c>
      <c r="P255">
        <f t="shared" ca="1" si="47"/>
        <v>69.695078729555675</v>
      </c>
      <c r="R255">
        <f t="shared" ca="1" si="52"/>
        <v>-1.1406166143313339</v>
      </c>
      <c r="S255">
        <f t="shared" ca="1" si="53"/>
        <v>1.0364179829350657</v>
      </c>
      <c r="T255">
        <f t="shared" ca="1" si="54"/>
        <v>-4.8827943443768467</v>
      </c>
      <c r="U255">
        <f t="shared" ca="1" si="55"/>
        <v>3.2015410196879701E-2</v>
      </c>
      <c r="W255">
        <f t="shared" ca="1" si="48"/>
        <v>69.035380895417802</v>
      </c>
      <c r="X255">
        <f t="shared" ca="1" si="49"/>
        <v>69.067396305614679</v>
      </c>
      <c r="Z255">
        <f t="shared" ca="1" si="50"/>
        <v>70.429007792595698</v>
      </c>
    </row>
    <row r="256" spans="8:26" x14ac:dyDescent="0.3">
      <c r="H256">
        <f t="shared" si="42"/>
        <v>253</v>
      </c>
      <c r="I256">
        <f t="shared" si="43"/>
        <v>1.6950999999999952</v>
      </c>
      <c r="J256">
        <f t="shared" ca="1" si="44"/>
        <v>0.12232570284102251</v>
      </c>
      <c r="K256">
        <f t="shared" ca="1" si="51"/>
        <v>74.106153559611059</v>
      </c>
      <c r="M256">
        <f t="shared" ca="1" si="45"/>
        <v>0.31068416946850846</v>
      </c>
      <c r="N256">
        <f t="shared" ca="1" si="46"/>
        <v>-3.7367042818340845</v>
      </c>
      <c r="P256">
        <f t="shared" ca="1" si="47"/>
        <v>70.36944927777698</v>
      </c>
      <c r="R256">
        <f t="shared" ca="1" si="52"/>
        <v>0.80133425858715435</v>
      </c>
      <c r="S256">
        <f t="shared" ca="1" si="53"/>
        <v>-0.38388669157587235</v>
      </c>
      <c r="T256">
        <f t="shared" ca="1" si="54"/>
        <v>-4.4956869435674616</v>
      </c>
      <c r="U256">
        <f t="shared" ca="1" si="55"/>
        <v>-0.28435442178386233</v>
      </c>
      <c r="W256">
        <f t="shared" ca="1" si="48"/>
        <v>69.610466616043595</v>
      </c>
      <c r="X256">
        <f t="shared" ca="1" si="49"/>
        <v>69.326112194259736</v>
      </c>
      <c r="Z256">
        <f t="shared" ca="1" si="50"/>
        <v>70.853045411922835</v>
      </c>
    </row>
    <row r="257" spans="8:26" x14ac:dyDescent="0.3">
      <c r="H257">
        <f t="shared" si="42"/>
        <v>254</v>
      </c>
      <c r="I257">
        <f t="shared" si="43"/>
        <v>1.7017999999999951</v>
      </c>
      <c r="J257">
        <f t="shared" ca="1" si="44"/>
        <v>-0.21491571681300667</v>
      </c>
      <c r="K257">
        <f t="shared" ca="1" si="51"/>
        <v>74.79342669406573</v>
      </c>
      <c r="M257">
        <f t="shared" ca="1" si="45"/>
        <v>1.1330203083580943</v>
      </c>
      <c r="N257">
        <f t="shared" ca="1" si="46"/>
        <v>-2.7444114212226642</v>
      </c>
      <c r="P257">
        <f t="shared" ca="1" si="47"/>
        <v>72.049015272843064</v>
      </c>
      <c r="R257">
        <f t="shared" ca="1" si="52"/>
        <v>-0.50195942950916517</v>
      </c>
      <c r="S257">
        <f t="shared" ca="1" si="53"/>
        <v>1.3385457838969355</v>
      </c>
      <c r="T257">
        <f t="shared" ca="1" si="54"/>
        <v>-4.6679116687334599</v>
      </c>
      <c r="U257">
        <f t="shared" ca="1" si="55"/>
        <v>0.83034426872555289</v>
      </c>
      <c r="W257">
        <f t="shared" ca="1" si="48"/>
        <v>70.125515025332277</v>
      </c>
      <c r="X257">
        <f t="shared" ca="1" si="49"/>
        <v>70.955859294057831</v>
      </c>
      <c r="Z257">
        <f t="shared" ca="1" si="50"/>
        <v>71.980954071574729</v>
      </c>
    </row>
    <row r="258" spans="8:26" x14ac:dyDescent="0.3">
      <c r="H258">
        <f t="shared" si="42"/>
        <v>255</v>
      </c>
      <c r="I258">
        <f t="shared" si="43"/>
        <v>1.708499999999995</v>
      </c>
      <c r="J258">
        <f t="shared" ca="1" si="44"/>
        <v>1.7951259778367943</v>
      </c>
      <c r="K258">
        <f t="shared" ca="1" si="51"/>
        <v>75.527187982676281</v>
      </c>
      <c r="M258">
        <f t="shared" ca="1" si="45"/>
        <v>1.1985439480717208</v>
      </c>
      <c r="N258">
        <f t="shared" ca="1" si="46"/>
        <v>-1.7756954537959611</v>
      </c>
      <c r="P258">
        <f t="shared" ca="1" si="47"/>
        <v>73.75149252888032</v>
      </c>
      <c r="R258">
        <f t="shared" ca="1" si="52"/>
        <v>0.33492305603573358</v>
      </c>
      <c r="S258">
        <f t="shared" ca="1" si="53"/>
        <v>0.64355047562868162</v>
      </c>
      <c r="T258">
        <f t="shared" ca="1" si="54"/>
        <v>-4.4860884186740142</v>
      </c>
      <c r="U258">
        <f t="shared" ca="1" si="55"/>
        <v>1.3014799696736472</v>
      </c>
      <c r="W258">
        <f t="shared" ca="1" si="48"/>
        <v>71.041099564002266</v>
      </c>
      <c r="X258">
        <f t="shared" ca="1" si="49"/>
        <v>72.342579533675917</v>
      </c>
      <c r="Z258">
        <f t="shared" ca="1" si="50"/>
        <v>73.165589902308696</v>
      </c>
    </row>
    <row r="259" spans="8:26" x14ac:dyDescent="0.3">
      <c r="H259">
        <f t="shared" si="42"/>
        <v>256</v>
      </c>
      <c r="I259">
        <f t="shared" si="43"/>
        <v>1.715199999999995</v>
      </c>
      <c r="J259">
        <f t="shared" ca="1" si="44"/>
        <v>-0.48803289728931376</v>
      </c>
      <c r="K259">
        <f t="shared" ca="1" si="51"/>
        <v>75.725885295066604</v>
      </c>
      <c r="M259">
        <f t="shared" ca="1" si="45"/>
        <v>0.32140399898622124</v>
      </c>
      <c r="N259">
        <f t="shared" ca="1" si="46"/>
        <v>-1.4462594492722112</v>
      </c>
      <c r="P259">
        <f t="shared" ca="1" si="47"/>
        <v>74.279625845794399</v>
      </c>
      <c r="R259">
        <f t="shared" ca="1" si="52"/>
        <v>-0.84380350297221951</v>
      </c>
      <c r="S259">
        <f t="shared" ca="1" si="53"/>
        <v>7.8095240199318072E-2</v>
      </c>
      <c r="T259">
        <f t="shared" ca="1" si="54"/>
        <v>-4.7988619617213226</v>
      </c>
      <c r="U259">
        <f t="shared" ca="1" si="55"/>
        <v>1.2782045207890662</v>
      </c>
      <c r="W259">
        <f t="shared" ca="1" si="48"/>
        <v>70.927023333345275</v>
      </c>
      <c r="X259">
        <f t="shared" ca="1" si="49"/>
        <v>72.205227854134336</v>
      </c>
      <c r="Z259">
        <f t="shared" ca="1" si="50"/>
        <v>73.284440582085153</v>
      </c>
    </row>
    <row r="260" spans="8:26" x14ac:dyDescent="0.3">
      <c r="H260">
        <f t="shared" ref="H260:H323" si="56">H259+1</f>
        <v>257</v>
      </c>
      <c r="I260">
        <f t="shared" ref="I260:I303" si="57">I259+$B$38</f>
        <v>1.7218999999999949</v>
      </c>
      <c r="J260">
        <f t="shared" ref="J260:J323" ca="1" si="58">NORMINV(RAND(),0,1)</f>
        <v>0.51459946585167926</v>
      </c>
      <c r="K260">
        <f t="shared" ca="1" si="51"/>
        <v>75.415384164438606</v>
      </c>
      <c r="M260">
        <f t="shared" ref="M260:M323" ca="1" si="59">NORMINV(RAND(),0,1)</f>
        <v>-0.50093505613064992</v>
      </c>
      <c r="N260">
        <f t="shared" ref="N260:N323" ca="1" si="60">+$B$35*($B$36-N259)*($B$38)+$B$37*M260*($B$38)^0.5+N259</f>
        <v>-1.6773864781891408</v>
      </c>
      <c r="P260">
        <f t="shared" ref="P260:P303" ca="1" si="61">K260+N260</f>
        <v>73.737997686249471</v>
      </c>
      <c r="R260">
        <f t="shared" ca="1" si="52"/>
        <v>-0.49452574067134719</v>
      </c>
      <c r="S260">
        <f t="shared" ca="1" si="53"/>
        <v>1.101663566167441</v>
      </c>
      <c r="T260">
        <f t="shared" ca="1" si="54"/>
        <v>-4.9477315923943186</v>
      </c>
      <c r="U260">
        <f t="shared" ca="1" si="55"/>
        <v>2.094315310396154</v>
      </c>
      <c r="W260">
        <f t="shared" ref="W260:W303" ca="1" si="62">K260+T260</f>
        <v>70.467652572044287</v>
      </c>
      <c r="X260">
        <f t="shared" ref="X260:X323" ca="1" si="63">W260+U260</f>
        <v>72.561967882440442</v>
      </c>
      <c r="Z260">
        <f t="shared" ref="Z260:Z323" ca="1" si="64">(K260+P260+W260+X260)/4</f>
        <v>73.045750576293202</v>
      </c>
    </row>
    <row r="261" spans="8:26" x14ac:dyDescent="0.3">
      <c r="H261">
        <f t="shared" si="56"/>
        <v>258</v>
      </c>
      <c r="I261">
        <f t="shared" si="57"/>
        <v>1.7285999999999948</v>
      </c>
      <c r="J261">
        <f t="shared" ca="1" si="58"/>
        <v>-1.3200341782065712</v>
      </c>
      <c r="K261">
        <f t="shared" ref="K261:K303" ca="1" si="65">K260+$B$14*K260*$B$17+$B$15*K260*SQRT($B$17)*M261</f>
        <v>76.823462683089446</v>
      </c>
      <c r="M261">
        <f t="shared" ca="1" si="59"/>
        <v>2.2810222627592105</v>
      </c>
      <c r="N261">
        <f t="shared" ca="1" si="60"/>
        <v>-7.1323832056158443E-2</v>
      </c>
      <c r="P261">
        <f t="shared" ca="1" si="61"/>
        <v>76.752138851033294</v>
      </c>
      <c r="R261">
        <f t="shared" ref="R261:R324" ca="1" si="66">NORMINV(RAND(),0,1)</f>
        <v>0.14366157643156074</v>
      </c>
      <c r="S261">
        <f t="shared" ref="S261:S324" ca="1" si="67">NORMINV(RAND(),0,1)</f>
        <v>-0.4026734678598014</v>
      </c>
      <c r="T261">
        <f t="shared" ref="T261:T303" ca="1" si="68">+$B$44*($B$45-T260)*($B$47)+$B$46*R261*($B$47)^0.5+T260</f>
        <v>-4.8254375415611168</v>
      </c>
      <c r="U261">
        <f t="shared" ref="U261:U324" ca="1" si="69">+$C$35*($C$36-U260)*($C$38)+$C$37*S261*($C$38)^0.5+U260</f>
        <v>1.6243937459690398</v>
      </c>
      <c r="W261">
        <f t="shared" ca="1" si="62"/>
        <v>71.998025141528331</v>
      </c>
      <c r="X261">
        <f t="shared" ca="1" si="63"/>
        <v>73.622418887497375</v>
      </c>
      <c r="Z261">
        <f t="shared" ca="1" si="64"/>
        <v>74.799011390787115</v>
      </c>
    </row>
    <row r="262" spans="8:26" x14ac:dyDescent="0.3">
      <c r="H262">
        <f t="shared" si="56"/>
        <v>259</v>
      </c>
      <c r="I262">
        <f t="shared" si="57"/>
        <v>1.7352999999999947</v>
      </c>
      <c r="J262">
        <f t="shared" ca="1" si="58"/>
        <v>-1.4039199660139059</v>
      </c>
      <c r="K262">
        <f t="shared" ca="1" si="65"/>
        <v>76.376253866836436</v>
      </c>
      <c r="M262">
        <f t="shared" ca="1" si="59"/>
        <v>-0.71117925025393558</v>
      </c>
      <c r="N262">
        <f t="shared" ca="1" si="60"/>
        <v>-0.53224537909753367</v>
      </c>
      <c r="P262">
        <f t="shared" ca="1" si="61"/>
        <v>75.844008487738904</v>
      </c>
      <c r="R262">
        <f t="shared" ca="1" si="66"/>
        <v>-1.0206369325468159</v>
      </c>
      <c r="S262">
        <f t="shared" ca="1" si="67"/>
        <v>1.3932295587000589</v>
      </c>
      <c r="T262">
        <f t="shared" ca="1" si="68"/>
        <v>-5.1878468935213959</v>
      </c>
      <c r="U262">
        <f t="shared" ca="1" si="69"/>
        <v>2.65596690800513</v>
      </c>
      <c r="W262">
        <f t="shared" ca="1" si="62"/>
        <v>71.18840697331504</v>
      </c>
      <c r="X262">
        <f t="shared" ca="1" si="63"/>
        <v>73.844373881320166</v>
      </c>
      <c r="Z262">
        <f t="shared" ca="1" si="64"/>
        <v>74.313260802302636</v>
      </c>
    </row>
    <row r="263" spans="8:26" x14ac:dyDescent="0.3">
      <c r="H263">
        <f t="shared" si="56"/>
        <v>260</v>
      </c>
      <c r="I263">
        <f t="shared" si="57"/>
        <v>1.7419999999999947</v>
      </c>
      <c r="J263">
        <f t="shared" ca="1" si="58"/>
        <v>1.0550908345399259</v>
      </c>
      <c r="K263">
        <f t="shared" ca="1" si="65"/>
        <v>77.569712474093009</v>
      </c>
      <c r="M263">
        <f t="shared" ca="1" si="59"/>
        <v>1.9090249590533412</v>
      </c>
      <c r="N263">
        <f t="shared" ca="1" si="60"/>
        <v>0.75349848051487789</v>
      </c>
      <c r="P263">
        <f t="shared" ca="1" si="61"/>
        <v>78.323210954607887</v>
      </c>
      <c r="R263">
        <f t="shared" ca="1" si="66"/>
        <v>-0.41207459259434448</v>
      </c>
      <c r="S263">
        <f t="shared" ca="1" si="67"/>
        <v>0.25183911981294244</v>
      </c>
      <c r="T263">
        <f t="shared" ca="1" si="68"/>
        <v>-5.2769099470909788</v>
      </c>
      <c r="U263">
        <f t="shared" ca="1" si="69"/>
        <v>2.6841563289114649</v>
      </c>
      <c r="W263">
        <f t="shared" ca="1" si="62"/>
        <v>72.292802527002024</v>
      </c>
      <c r="X263">
        <f t="shared" ca="1" si="63"/>
        <v>74.976958855913495</v>
      </c>
      <c r="Z263">
        <f t="shared" ca="1" si="64"/>
        <v>75.790671202904107</v>
      </c>
    </row>
    <row r="264" spans="8:26" x14ac:dyDescent="0.3">
      <c r="H264">
        <f t="shared" si="56"/>
        <v>261</v>
      </c>
      <c r="I264">
        <f t="shared" si="57"/>
        <v>1.7486999999999946</v>
      </c>
      <c r="J264">
        <f t="shared" ca="1" si="58"/>
        <v>2.4099073995281848</v>
      </c>
      <c r="K264">
        <f t="shared" ca="1" si="65"/>
        <v>79.013971930830721</v>
      </c>
      <c r="M264">
        <f t="shared" ca="1" si="59"/>
        <v>2.2746555286628789</v>
      </c>
      <c r="N264">
        <f t="shared" ca="1" si="60"/>
        <v>2.1925227172480364</v>
      </c>
      <c r="P264">
        <f t="shared" ca="1" si="61"/>
        <v>81.20649464807876</v>
      </c>
      <c r="R264">
        <f t="shared" ca="1" si="66"/>
        <v>0.98143062577801776</v>
      </c>
      <c r="S264">
        <f t="shared" ca="1" si="67"/>
        <v>-0.4003637603984691</v>
      </c>
      <c r="T264">
        <f t="shared" ca="1" si="68"/>
        <v>-4.7896891859802526</v>
      </c>
      <c r="U264">
        <f t="shared" ca="1" si="69"/>
        <v>2.1766059932809081</v>
      </c>
      <c r="W264">
        <f t="shared" ca="1" si="62"/>
        <v>74.22428274485047</v>
      </c>
      <c r="X264">
        <f t="shared" ca="1" si="63"/>
        <v>76.400888738131371</v>
      </c>
      <c r="Z264">
        <f t="shared" ca="1" si="64"/>
        <v>77.711409515472823</v>
      </c>
    </row>
    <row r="265" spans="8:26" x14ac:dyDescent="0.3">
      <c r="H265">
        <f t="shared" si="56"/>
        <v>262</v>
      </c>
      <c r="I265">
        <f t="shared" si="57"/>
        <v>1.7553999999999945</v>
      </c>
      <c r="J265">
        <f t="shared" ca="1" si="58"/>
        <v>0.3221373232202534</v>
      </c>
      <c r="K265">
        <f t="shared" ca="1" si="65"/>
        <v>78.603825238911554</v>
      </c>
      <c r="M265">
        <f t="shared" ca="1" si="59"/>
        <v>-0.63415864602029881</v>
      </c>
      <c r="N265">
        <f t="shared" ca="1" si="60"/>
        <v>1.6303587167116873</v>
      </c>
      <c r="P265">
        <f t="shared" ca="1" si="61"/>
        <v>80.234183955623237</v>
      </c>
      <c r="R265">
        <f t="shared" ca="1" si="66"/>
        <v>5.0694556561298648E-2</v>
      </c>
      <c r="S265">
        <f t="shared" ca="1" si="67"/>
        <v>-0.71154829184535962</v>
      </c>
      <c r="T265">
        <f t="shared" ca="1" si="68"/>
        <v>-4.7160323690661823</v>
      </c>
      <c r="U265">
        <f t="shared" ca="1" si="69"/>
        <v>1.448346013433335</v>
      </c>
      <c r="W265">
        <f t="shared" ca="1" si="62"/>
        <v>73.88779286984537</v>
      </c>
      <c r="X265">
        <f t="shared" ca="1" si="63"/>
        <v>75.336138883278707</v>
      </c>
      <c r="Z265">
        <f t="shared" ca="1" si="64"/>
        <v>77.015485236914714</v>
      </c>
    </row>
    <row r="266" spans="8:26" x14ac:dyDescent="0.3">
      <c r="H266">
        <f t="shared" si="56"/>
        <v>263</v>
      </c>
      <c r="I266">
        <f t="shared" si="57"/>
        <v>1.7620999999999944</v>
      </c>
      <c r="J266">
        <f t="shared" ca="1" si="58"/>
        <v>0.46145133796434712</v>
      </c>
      <c r="K266">
        <f t="shared" ca="1" si="65"/>
        <v>79.618802584391545</v>
      </c>
      <c r="M266">
        <f t="shared" ca="1" si="59"/>
        <v>1.577521424111868</v>
      </c>
      <c r="N266">
        <f t="shared" ca="1" si="60"/>
        <v>2.5541302316153849</v>
      </c>
      <c r="P266">
        <f t="shared" ca="1" si="61"/>
        <v>82.172932816006934</v>
      </c>
      <c r="R266">
        <f t="shared" ca="1" si="66"/>
        <v>0.20768466877071981</v>
      </c>
      <c r="S266">
        <f t="shared" ca="1" si="67"/>
        <v>-8.5291888566194074E-2</v>
      </c>
      <c r="T266">
        <f t="shared" ca="1" si="68"/>
        <v>-4.583059586378857</v>
      </c>
      <c r="U266">
        <f t="shared" ca="1" si="69"/>
        <v>1.2814924108839483</v>
      </c>
      <c r="W266">
        <f t="shared" ca="1" si="62"/>
        <v>75.035742998012694</v>
      </c>
      <c r="X266">
        <f t="shared" ca="1" si="63"/>
        <v>76.317235408896636</v>
      </c>
      <c r="Z266">
        <f t="shared" ca="1" si="64"/>
        <v>78.286178451826942</v>
      </c>
    </row>
    <row r="267" spans="8:26" x14ac:dyDescent="0.3">
      <c r="H267">
        <f t="shared" si="56"/>
        <v>264</v>
      </c>
      <c r="I267">
        <f t="shared" si="57"/>
        <v>1.7687999999999944</v>
      </c>
      <c r="J267">
        <f t="shared" ca="1" si="58"/>
        <v>-3.7749582656253389E-2</v>
      </c>
      <c r="K267">
        <f t="shared" ca="1" si="65"/>
        <v>78.663529450604784</v>
      </c>
      <c r="M267">
        <f t="shared" ca="1" si="59"/>
        <v>-1.4657993360240988</v>
      </c>
      <c r="N267">
        <f t="shared" ca="1" si="60"/>
        <v>1.4231567334464617</v>
      </c>
      <c r="P267">
        <f t="shared" ca="1" si="61"/>
        <v>80.086686184051246</v>
      </c>
      <c r="R267">
        <f t="shared" ca="1" si="66"/>
        <v>1.3376083675236388</v>
      </c>
      <c r="S267">
        <f t="shared" ca="1" si="67"/>
        <v>-1.2664336749112026</v>
      </c>
      <c r="T267">
        <f t="shared" ca="1" si="68"/>
        <v>-3.9965547761520037</v>
      </c>
      <c r="U267">
        <f t="shared" ca="1" si="69"/>
        <v>0.159011780222021</v>
      </c>
      <c r="W267">
        <f t="shared" ca="1" si="62"/>
        <v>74.666974674452774</v>
      </c>
      <c r="X267">
        <f t="shared" ca="1" si="63"/>
        <v>74.825986454674791</v>
      </c>
      <c r="Z267">
        <f t="shared" ca="1" si="64"/>
        <v>77.060794190945899</v>
      </c>
    </row>
    <row r="268" spans="8:26" x14ac:dyDescent="0.3">
      <c r="H268">
        <f t="shared" si="56"/>
        <v>265</v>
      </c>
      <c r="I268">
        <f t="shared" si="57"/>
        <v>1.7754999999999943</v>
      </c>
      <c r="J268">
        <f t="shared" ca="1" si="58"/>
        <v>-0.32499306957642538</v>
      </c>
      <c r="K268">
        <f t="shared" ca="1" si="65"/>
        <v>78.736223905048888</v>
      </c>
      <c r="M268">
        <f t="shared" ca="1" si="59"/>
        <v>0.11289909274663452</v>
      </c>
      <c r="N268">
        <f t="shared" ca="1" si="60"/>
        <v>1.4017347444459927</v>
      </c>
      <c r="P268">
        <f t="shared" ca="1" si="61"/>
        <v>80.137958649494877</v>
      </c>
      <c r="R268">
        <f t="shared" ca="1" si="66"/>
        <v>4.6613851679222731E-2</v>
      </c>
      <c r="S268">
        <f t="shared" ca="1" si="67"/>
        <v>-0.48953680353963347</v>
      </c>
      <c r="T268">
        <f t="shared" ca="1" si="68"/>
        <v>-3.9777080651473105</v>
      </c>
      <c r="U268">
        <f t="shared" ca="1" si="69"/>
        <v>-0.2523451522315262</v>
      </c>
      <c r="W268">
        <f t="shared" ca="1" si="62"/>
        <v>74.758515839901577</v>
      </c>
      <c r="X268">
        <f t="shared" ca="1" si="63"/>
        <v>74.50617068767005</v>
      </c>
      <c r="Z268">
        <f t="shared" ca="1" si="64"/>
        <v>77.034717270528859</v>
      </c>
    </row>
    <row r="269" spans="8:26" x14ac:dyDescent="0.3">
      <c r="H269">
        <f t="shared" si="56"/>
        <v>266</v>
      </c>
      <c r="I269">
        <f t="shared" si="57"/>
        <v>1.7821999999999942</v>
      </c>
      <c r="J269">
        <f t="shared" ca="1" si="58"/>
        <v>0.63825047415896563</v>
      </c>
      <c r="K269">
        <f t="shared" ca="1" si="65"/>
        <v>79.775357836050787</v>
      </c>
      <c r="M269">
        <f t="shared" ca="1" si="59"/>
        <v>1.6123508172728616</v>
      </c>
      <c r="N269">
        <f t="shared" ca="1" si="60"/>
        <v>2.3636313350797291</v>
      </c>
      <c r="P269">
        <f t="shared" ca="1" si="61"/>
        <v>82.138989171130518</v>
      </c>
      <c r="R269">
        <f t="shared" ca="1" si="66"/>
        <v>0.88710876895810098</v>
      </c>
      <c r="S269">
        <f t="shared" ca="1" si="67"/>
        <v>1.0193176331042131</v>
      </c>
      <c r="T269">
        <f t="shared" ca="1" si="68"/>
        <v>-3.6161367137352634</v>
      </c>
      <c r="U269">
        <f t="shared" ca="1" si="69"/>
        <v>0.59890941432278966</v>
      </c>
      <c r="W269">
        <f t="shared" ca="1" si="62"/>
        <v>76.159221122315529</v>
      </c>
      <c r="X269">
        <f t="shared" ca="1" si="63"/>
        <v>76.758130536638319</v>
      </c>
      <c r="Z269">
        <f t="shared" ca="1" si="64"/>
        <v>78.707924666533785</v>
      </c>
    </row>
    <row r="270" spans="8:26" x14ac:dyDescent="0.3">
      <c r="H270">
        <f t="shared" si="56"/>
        <v>267</v>
      </c>
      <c r="I270">
        <f t="shared" si="57"/>
        <v>1.7888999999999942</v>
      </c>
      <c r="J270">
        <f t="shared" ca="1" si="58"/>
        <v>1.8244309417276559</v>
      </c>
      <c r="K270">
        <f t="shared" ca="1" si="65"/>
        <v>79.601787625863437</v>
      </c>
      <c r="M270">
        <f t="shared" ca="1" si="59"/>
        <v>-0.26580859942959795</v>
      </c>
      <c r="N270">
        <f t="shared" ca="1" si="60"/>
        <v>2.0312090631390998</v>
      </c>
      <c r="P270">
        <f t="shared" ca="1" si="61"/>
        <v>81.632996689002539</v>
      </c>
      <c r="R270">
        <f t="shared" ca="1" si="66"/>
        <v>-1.0572821987871261</v>
      </c>
      <c r="S270">
        <f t="shared" ca="1" si="67"/>
        <v>0.25562815087045088</v>
      </c>
      <c r="T270">
        <f t="shared" ca="1" si="68"/>
        <v>-4.0745669427396809</v>
      </c>
      <c r="U270">
        <f t="shared" ca="1" si="69"/>
        <v>0.76802314289277018</v>
      </c>
      <c r="W270">
        <f t="shared" ca="1" si="62"/>
        <v>75.527220683123758</v>
      </c>
      <c r="X270">
        <f t="shared" ca="1" si="63"/>
        <v>76.295243826016531</v>
      </c>
      <c r="Z270">
        <f t="shared" ca="1" si="64"/>
        <v>78.264312206001563</v>
      </c>
    </row>
    <row r="271" spans="8:26" x14ac:dyDescent="0.3">
      <c r="H271">
        <f t="shared" si="56"/>
        <v>268</v>
      </c>
      <c r="I271">
        <f t="shared" si="57"/>
        <v>1.7955999999999941</v>
      </c>
      <c r="J271">
        <f t="shared" ca="1" si="58"/>
        <v>0.79655082020938528</v>
      </c>
      <c r="K271">
        <f t="shared" ca="1" si="65"/>
        <v>79.683469997227363</v>
      </c>
      <c r="M271">
        <f t="shared" ca="1" si="59"/>
        <v>0.12536263595158023</v>
      </c>
      <c r="N271">
        <f t="shared" ca="1" si="60"/>
        <v>1.9772090478828204</v>
      </c>
      <c r="P271">
        <f t="shared" ca="1" si="61"/>
        <v>81.660679045110186</v>
      </c>
      <c r="R271">
        <f t="shared" ca="1" si="66"/>
        <v>-1.2430215756020544</v>
      </c>
      <c r="S271">
        <f t="shared" ca="1" si="67"/>
        <v>-1.0456603669471267</v>
      </c>
      <c r="T271">
        <f t="shared" ca="1" si="68"/>
        <v>-4.5782994625436988</v>
      </c>
      <c r="U271">
        <f t="shared" ca="1" si="69"/>
        <v>-0.13934430598382819</v>
      </c>
      <c r="W271">
        <f t="shared" ca="1" si="62"/>
        <v>75.105170534683666</v>
      </c>
      <c r="X271">
        <f t="shared" ca="1" si="63"/>
        <v>74.965826228699839</v>
      </c>
      <c r="Z271">
        <f t="shared" ca="1" si="64"/>
        <v>77.853786451430267</v>
      </c>
    </row>
    <row r="272" spans="8:26" x14ac:dyDescent="0.3">
      <c r="H272">
        <f t="shared" si="56"/>
        <v>269</v>
      </c>
      <c r="I272">
        <f t="shared" si="57"/>
        <v>1.802299999999994</v>
      </c>
      <c r="J272">
        <f t="shared" ca="1" si="58"/>
        <v>-0.38364912800242279</v>
      </c>
      <c r="K272">
        <f t="shared" ca="1" si="65"/>
        <v>78.634658466404829</v>
      </c>
      <c r="M272">
        <f t="shared" ca="1" si="59"/>
        <v>-1.6080213620156429</v>
      </c>
      <c r="N272">
        <f t="shared" ca="1" si="60"/>
        <v>0.79175827265028298</v>
      </c>
      <c r="P272">
        <f t="shared" ca="1" si="61"/>
        <v>79.426416739055114</v>
      </c>
      <c r="R272">
        <f t="shared" ca="1" si="66"/>
        <v>-0.36500119974886525</v>
      </c>
      <c r="S272">
        <f t="shared" ca="1" si="67"/>
        <v>-2.8014531357028499E-2</v>
      </c>
      <c r="T272">
        <f t="shared" ca="1" si="68"/>
        <v>-4.6889365776583283</v>
      </c>
      <c r="U272">
        <f t="shared" ca="1" si="69"/>
        <v>-0.15293911967250778</v>
      </c>
      <c r="W272">
        <f t="shared" ca="1" si="62"/>
        <v>73.945721888746505</v>
      </c>
      <c r="X272">
        <f t="shared" ca="1" si="63"/>
        <v>73.792782769073995</v>
      </c>
      <c r="Z272">
        <f t="shared" ca="1" si="64"/>
        <v>76.449894965820107</v>
      </c>
    </row>
    <row r="273" spans="8:26" x14ac:dyDescent="0.3">
      <c r="H273">
        <f t="shared" si="56"/>
        <v>270</v>
      </c>
      <c r="I273">
        <f t="shared" si="57"/>
        <v>1.8089999999999939</v>
      </c>
      <c r="J273">
        <f t="shared" ca="1" si="58"/>
        <v>0.42322792982100405</v>
      </c>
      <c r="K273">
        <f t="shared" ca="1" si="65"/>
        <v>77.77725166577261</v>
      </c>
      <c r="M273">
        <f t="shared" ca="1" si="59"/>
        <v>-1.3320959798573833</v>
      </c>
      <c r="N273">
        <f t="shared" ca="1" si="60"/>
        <v>-0.13358357330734838</v>
      </c>
      <c r="P273">
        <f t="shared" ca="1" si="61"/>
        <v>77.643668092465262</v>
      </c>
      <c r="R273">
        <f t="shared" ca="1" si="66"/>
        <v>8.3655161391523097E-2</v>
      </c>
      <c r="S273">
        <f t="shared" ca="1" si="67"/>
        <v>0.85102270423664272</v>
      </c>
      <c r="T273">
        <f t="shared" ca="1" si="68"/>
        <v>-4.6085404765963434</v>
      </c>
      <c r="U273">
        <f t="shared" ca="1" si="69"/>
        <v>0.55389990645052944</v>
      </c>
      <c r="W273">
        <f t="shared" ca="1" si="62"/>
        <v>73.168711189176264</v>
      </c>
      <c r="X273">
        <f t="shared" ca="1" si="63"/>
        <v>73.722611095626789</v>
      </c>
      <c r="Z273">
        <f t="shared" ca="1" si="64"/>
        <v>75.578060510760224</v>
      </c>
    </row>
    <row r="274" spans="8:26" x14ac:dyDescent="0.3">
      <c r="H274">
        <f t="shared" si="56"/>
        <v>271</v>
      </c>
      <c r="I274">
        <f t="shared" si="57"/>
        <v>1.8156999999999939</v>
      </c>
      <c r="J274">
        <f t="shared" ca="1" si="58"/>
        <v>-0.42312278072732118</v>
      </c>
      <c r="K274">
        <f t="shared" ca="1" si="65"/>
        <v>76.699469445116762</v>
      </c>
      <c r="M274">
        <f t="shared" ca="1" si="59"/>
        <v>-1.6929378734087452</v>
      </c>
      <c r="N274">
        <f t="shared" ca="1" si="60"/>
        <v>-1.2332169710728862</v>
      </c>
      <c r="P274">
        <f t="shared" ca="1" si="61"/>
        <v>75.46625247404387</v>
      </c>
      <c r="R274">
        <f t="shared" ca="1" si="66"/>
        <v>2.4263064301370418</v>
      </c>
      <c r="S274">
        <f t="shared" ca="1" si="67"/>
        <v>-1.1749408260776</v>
      </c>
      <c r="T274">
        <f t="shared" ca="1" si="68"/>
        <v>-3.5747595614976788</v>
      </c>
      <c r="U274">
        <f t="shared" ca="1" si="69"/>
        <v>-0.4449419020336951</v>
      </c>
      <c r="W274">
        <f t="shared" ca="1" si="62"/>
        <v>73.12470988361909</v>
      </c>
      <c r="X274">
        <f t="shared" ca="1" si="63"/>
        <v>72.6797679815854</v>
      </c>
      <c r="Z274">
        <f t="shared" ca="1" si="64"/>
        <v>74.492549946091287</v>
      </c>
    </row>
    <row r="275" spans="8:26" x14ac:dyDescent="0.3">
      <c r="H275">
        <f t="shared" si="56"/>
        <v>272</v>
      </c>
      <c r="I275">
        <f t="shared" si="57"/>
        <v>1.8223999999999938</v>
      </c>
      <c r="J275">
        <f t="shared" ca="1" si="58"/>
        <v>0.9949572182611599</v>
      </c>
      <c r="K275">
        <f t="shared" ca="1" si="65"/>
        <v>77.262395522453687</v>
      </c>
      <c r="M275">
        <f t="shared" ca="1" si="59"/>
        <v>0.8966472203714233</v>
      </c>
      <c r="N275">
        <f t="shared" ca="1" si="60"/>
        <v>-0.56344152915828616</v>
      </c>
      <c r="P275">
        <f t="shared" ca="1" si="61"/>
        <v>76.698953993295405</v>
      </c>
      <c r="R275">
        <f t="shared" ca="1" si="66"/>
        <v>-0.34792797601093839</v>
      </c>
      <c r="S275">
        <f t="shared" ca="1" si="67"/>
        <v>1.3368203438923361</v>
      </c>
      <c r="T275">
        <f t="shared" ca="1" si="68"/>
        <v>-3.7456463320199895</v>
      </c>
      <c r="U275">
        <f t="shared" ca="1" si="69"/>
        <v>0.67910381614002402</v>
      </c>
      <c r="W275">
        <f t="shared" ca="1" si="62"/>
        <v>73.5167491904337</v>
      </c>
      <c r="X275">
        <f t="shared" ca="1" si="63"/>
        <v>74.195853006573728</v>
      </c>
      <c r="Z275">
        <f t="shared" ca="1" si="64"/>
        <v>75.418487928189123</v>
      </c>
    </row>
    <row r="276" spans="8:26" x14ac:dyDescent="0.3">
      <c r="H276">
        <f t="shared" si="56"/>
        <v>273</v>
      </c>
      <c r="I276">
        <f t="shared" si="57"/>
        <v>1.8290999999999937</v>
      </c>
      <c r="J276">
        <f t="shared" ca="1" si="58"/>
        <v>-1.4549812486107461</v>
      </c>
      <c r="K276">
        <f t="shared" ca="1" si="65"/>
        <v>77.338736288851436</v>
      </c>
      <c r="M276">
        <f t="shared" ca="1" si="59"/>
        <v>0.1207121388028474</v>
      </c>
      <c r="N276">
        <f t="shared" ca="1" si="60"/>
        <v>-0.44664523150879787</v>
      </c>
      <c r="P276">
        <f t="shared" ca="1" si="61"/>
        <v>76.89209105734264</v>
      </c>
      <c r="R276">
        <f t="shared" ca="1" si="66"/>
        <v>-1.7763097019194756</v>
      </c>
      <c r="S276">
        <f t="shared" ca="1" si="67"/>
        <v>-8.0097496436709898E-3</v>
      </c>
      <c r="T276">
        <f t="shared" ca="1" si="68"/>
        <v>-4.4896741048901756</v>
      </c>
      <c r="U276">
        <f t="shared" ca="1" si="69"/>
        <v>0.62704759781385977</v>
      </c>
      <c r="W276">
        <f t="shared" ca="1" si="62"/>
        <v>72.849062183961266</v>
      </c>
      <c r="X276">
        <f t="shared" ca="1" si="63"/>
        <v>73.476109781775122</v>
      </c>
      <c r="Z276">
        <f t="shared" ca="1" si="64"/>
        <v>75.138999827982616</v>
      </c>
    </row>
    <row r="277" spans="8:26" x14ac:dyDescent="0.3">
      <c r="H277">
        <f t="shared" si="56"/>
        <v>274</v>
      </c>
      <c r="I277">
        <f t="shared" si="57"/>
        <v>1.8357999999999937</v>
      </c>
      <c r="J277">
        <f t="shared" ca="1" si="58"/>
        <v>-0.95992642927202843</v>
      </c>
      <c r="K277">
        <f t="shared" ca="1" si="65"/>
        <v>77.202362239978783</v>
      </c>
      <c r="M277">
        <f t="shared" ca="1" si="59"/>
        <v>-0.21542557552486769</v>
      </c>
      <c r="N277">
        <f t="shared" ca="1" si="60"/>
        <v>-0.55778674753808388</v>
      </c>
      <c r="P277">
        <f t="shared" ca="1" si="61"/>
        <v>76.644575492440694</v>
      </c>
      <c r="R277">
        <f t="shared" ca="1" si="66"/>
        <v>-0.35363676269124611</v>
      </c>
      <c r="S277">
        <f t="shared" ca="1" si="67"/>
        <v>3.1949402601313064E-2</v>
      </c>
      <c r="T277">
        <f t="shared" ca="1" si="68"/>
        <v>-4.6015980226490738</v>
      </c>
      <c r="U277">
        <f t="shared" ca="1" si="69"/>
        <v>0.61118712187456381</v>
      </c>
      <c r="W277">
        <f t="shared" ca="1" si="62"/>
        <v>72.600764217329711</v>
      </c>
      <c r="X277">
        <f t="shared" ca="1" si="63"/>
        <v>73.211951339204276</v>
      </c>
      <c r="Z277">
        <f t="shared" ca="1" si="64"/>
        <v>74.914913322238363</v>
      </c>
    </row>
    <row r="278" spans="8:26" x14ac:dyDescent="0.3">
      <c r="H278">
        <f t="shared" si="56"/>
        <v>275</v>
      </c>
      <c r="I278">
        <f t="shared" si="57"/>
        <v>1.8424999999999936</v>
      </c>
      <c r="J278">
        <f t="shared" ca="1" si="58"/>
        <v>-0.54040807656252199</v>
      </c>
      <c r="K278">
        <f t="shared" ca="1" si="65"/>
        <v>77.872294873011199</v>
      </c>
      <c r="M278">
        <f t="shared" ca="1" si="59"/>
        <v>1.0601398086669487</v>
      </c>
      <c r="N278">
        <f t="shared" ca="1" si="60"/>
        <v>0.17379443026251473</v>
      </c>
      <c r="P278">
        <f t="shared" ca="1" si="61"/>
        <v>78.046089303273718</v>
      </c>
      <c r="R278">
        <f t="shared" ca="1" si="66"/>
        <v>1.1033733984360767</v>
      </c>
      <c r="S278">
        <f t="shared" ca="1" si="67"/>
        <v>0.66978520203702951</v>
      </c>
      <c r="T278">
        <f t="shared" ca="1" si="68"/>
        <v>-4.109715929866633</v>
      </c>
      <c r="U278">
        <f t="shared" ca="1" si="69"/>
        <v>1.118480400714263</v>
      </c>
      <c r="W278">
        <f t="shared" ca="1" si="62"/>
        <v>73.762578943144561</v>
      </c>
      <c r="X278">
        <f t="shared" ca="1" si="63"/>
        <v>74.881059343858823</v>
      </c>
      <c r="Z278">
        <f t="shared" ca="1" si="64"/>
        <v>76.140505615822065</v>
      </c>
    </row>
    <row r="279" spans="8:26" x14ac:dyDescent="0.3">
      <c r="H279">
        <f t="shared" si="56"/>
        <v>276</v>
      </c>
      <c r="I279">
        <f t="shared" si="57"/>
        <v>1.8491999999999935</v>
      </c>
      <c r="J279">
        <f t="shared" ca="1" si="58"/>
        <v>1.8218231801291345</v>
      </c>
      <c r="K279">
        <f t="shared" ca="1" si="65"/>
        <v>77.468425463393189</v>
      </c>
      <c r="M279">
        <f t="shared" ca="1" si="59"/>
        <v>-0.63360790183469562</v>
      </c>
      <c r="N279">
        <f t="shared" ca="1" si="60"/>
        <v>-0.25275413221010684</v>
      </c>
      <c r="P279">
        <f t="shared" ca="1" si="61"/>
        <v>77.215671331183088</v>
      </c>
      <c r="R279">
        <f t="shared" ca="1" si="66"/>
        <v>2.1687866944419771</v>
      </c>
      <c r="S279">
        <f t="shared" ca="1" si="67"/>
        <v>0.15362318814617176</v>
      </c>
      <c r="T279">
        <f t="shared" ca="1" si="68"/>
        <v>-3.2147507535180324</v>
      </c>
      <c r="U279">
        <f t="shared" ca="1" si="69"/>
        <v>1.1692882127580224</v>
      </c>
      <c r="W279">
        <f t="shared" ca="1" si="62"/>
        <v>74.253674709875156</v>
      </c>
      <c r="X279">
        <f t="shared" ca="1" si="63"/>
        <v>75.422962922633175</v>
      </c>
      <c r="Z279">
        <f t="shared" ca="1" si="64"/>
        <v>76.090183606771149</v>
      </c>
    </row>
    <row r="280" spans="8:26" x14ac:dyDescent="0.3">
      <c r="H280">
        <f t="shared" si="56"/>
        <v>277</v>
      </c>
      <c r="I280">
        <f t="shared" si="57"/>
        <v>1.8558999999999934</v>
      </c>
      <c r="J280">
        <f t="shared" ca="1" si="58"/>
        <v>-0.44201881421008338</v>
      </c>
      <c r="K280">
        <f t="shared" ca="1" si="65"/>
        <v>77.480482153914892</v>
      </c>
      <c r="M280">
        <f t="shared" ca="1" si="59"/>
        <v>1.9013671350631069E-2</v>
      </c>
      <c r="N280">
        <f t="shared" ca="1" si="60"/>
        <v>-0.2233689167525609</v>
      </c>
      <c r="P280">
        <f t="shared" ca="1" si="61"/>
        <v>77.257113237162329</v>
      </c>
      <c r="R280">
        <f t="shared" ca="1" si="66"/>
        <v>2.6805438907129067</v>
      </c>
      <c r="S280">
        <f t="shared" ca="1" si="67"/>
        <v>0.17741083160333357</v>
      </c>
      <c r="T280">
        <f t="shared" ca="1" si="68"/>
        <v>-2.1703025847336916</v>
      </c>
      <c r="U280">
        <f t="shared" ca="1" si="69"/>
        <v>1.2361629267256893</v>
      </c>
      <c r="W280">
        <f t="shared" ca="1" si="62"/>
        <v>75.310179569181201</v>
      </c>
      <c r="X280">
        <f t="shared" ca="1" si="63"/>
        <v>76.546342495906885</v>
      </c>
      <c r="Z280">
        <f t="shared" ca="1" si="64"/>
        <v>76.648529364041323</v>
      </c>
    </row>
    <row r="281" spans="8:26" x14ac:dyDescent="0.3">
      <c r="H281">
        <f t="shared" si="56"/>
        <v>278</v>
      </c>
      <c r="I281">
        <f t="shared" si="57"/>
        <v>1.8625999999999934</v>
      </c>
      <c r="J281">
        <f t="shared" ca="1" si="58"/>
        <v>0.4987370515615373</v>
      </c>
      <c r="K281">
        <f t="shared" ca="1" si="65"/>
        <v>77.256849548408724</v>
      </c>
      <c r="M281">
        <f t="shared" ca="1" si="59"/>
        <v>-0.35261875500938911</v>
      </c>
      <c r="N281">
        <f t="shared" ca="1" si="60"/>
        <v>-0.43930791162856458</v>
      </c>
      <c r="P281">
        <f t="shared" ca="1" si="61"/>
        <v>76.817541636780163</v>
      </c>
      <c r="R281">
        <f t="shared" ca="1" si="66"/>
        <v>-1.5594714888487085</v>
      </c>
      <c r="S281">
        <f t="shared" ca="1" si="67"/>
        <v>-0.14419238971433229</v>
      </c>
      <c r="T281">
        <f t="shared" ca="1" si="68"/>
        <v>-2.9311335252517261</v>
      </c>
      <c r="U281">
        <f t="shared" ca="1" si="69"/>
        <v>1.0353134529519559</v>
      </c>
      <c r="W281">
        <f t="shared" ca="1" si="62"/>
        <v>74.325716023157</v>
      </c>
      <c r="X281">
        <f t="shared" ca="1" si="63"/>
        <v>75.361029476108953</v>
      </c>
      <c r="Z281">
        <f t="shared" ca="1" si="64"/>
        <v>75.940284171113717</v>
      </c>
    </row>
    <row r="282" spans="8:26" x14ac:dyDescent="0.3">
      <c r="H282">
        <f t="shared" si="56"/>
        <v>279</v>
      </c>
      <c r="I282">
        <f t="shared" si="57"/>
        <v>1.8692999999999933</v>
      </c>
      <c r="J282">
        <f t="shared" ca="1" si="58"/>
        <v>0.80053473338518411</v>
      </c>
      <c r="K282">
        <f t="shared" ca="1" si="65"/>
        <v>77.382827363574904</v>
      </c>
      <c r="M282">
        <f t="shared" ca="1" si="59"/>
        <v>0.19921391786018447</v>
      </c>
      <c r="N282">
        <f t="shared" ca="1" si="60"/>
        <v>-0.2794233859692562</v>
      </c>
      <c r="P282">
        <f t="shared" ca="1" si="61"/>
        <v>77.103403977605652</v>
      </c>
      <c r="R282">
        <f t="shared" ca="1" si="66"/>
        <v>1.3462218383769127</v>
      </c>
      <c r="S282">
        <f t="shared" ca="1" si="67"/>
        <v>-0.70160078350080657</v>
      </c>
      <c r="T282">
        <f t="shared" ca="1" si="68"/>
        <v>-2.4517825462441758</v>
      </c>
      <c r="U282">
        <f t="shared" ca="1" si="69"/>
        <v>0.39166245980655379</v>
      </c>
      <c r="W282">
        <f t="shared" ca="1" si="62"/>
        <v>74.931044817330729</v>
      </c>
      <c r="X282">
        <f t="shared" ca="1" si="63"/>
        <v>75.322707277137283</v>
      </c>
      <c r="Z282">
        <f t="shared" ca="1" si="64"/>
        <v>76.184995858912146</v>
      </c>
    </row>
    <row r="283" spans="8:26" x14ac:dyDescent="0.3">
      <c r="H283">
        <f t="shared" si="56"/>
        <v>280</v>
      </c>
      <c r="I283">
        <f t="shared" si="57"/>
        <v>1.8759999999999932</v>
      </c>
      <c r="J283">
        <f t="shared" ca="1" si="58"/>
        <v>-1.3448313762769502</v>
      </c>
      <c r="K283">
        <f t="shared" ca="1" si="65"/>
        <v>78.123975834779003</v>
      </c>
      <c r="M283">
        <f t="shared" ca="1" si="59"/>
        <v>1.1701006540780676</v>
      </c>
      <c r="N283">
        <f t="shared" ca="1" si="60"/>
        <v>0.50551291146889821</v>
      </c>
      <c r="P283">
        <f t="shared" ca="1" si="61"/>
        <v>78.629488746247901</v>
      </c>
      <c r="R283">
        <f t="shared" ca="1" si="66"/>
        <v>-0.87859693276081807</v>
      </c>
      <c r="S283">
        <f t="shared" ca="1" si="67"/>
        <v>0.63785983462725915</v>
      </c>
      <c r="T283">
        <f t="shared" ca="1" si="68"/>
        <v>-2.9150944075924357</v>
      </c>
      <c r="U283">
        <f t="shared" ca="1" si="69"/>
        <v>0.8875318515427485</v>
      </c>
      <c r="W283">
        <f t="shared" ca="1" si="62"/>
        <v>75.208881427186569</v>
      </c>
      <c r="X283">
        <f t="shared" ca="1" si="63"/>
        <v>76.096413278729315</v>
      </c>
      <c r="Z283">
        <f t="shared" ca="1" si="64"/>
        <v>77.014689821735686</v>
      </c>
    </row>
    <row r="284" spans="8:26" x14ac:dyDescent="0.3">
      <c r="H284">
        <f t="shared" si="56"/>
        <v>281</v>
      </c>
      <c r="I284">
        <f t="shared" si="57"/>
        <v>1.8826999999999932</v>
      </c>
      <c r="J284">
        <f t="shared" ca="1" si="58"/>
        <v>-0.61512765245757206</v>
      </c>
      <c r="K284">
        <f t="shared" ca="1" si="65"/>
        <v>79.400418604676574</v>
      </c>
      <c r="M284">
        <f t="shared" ca="1" si="59"/>
        <v>1.9960876579144431</v>
      </c>
      <c r="N284">
        <f t="shared" ca="1" si="60"/>
        <v>1.778738077889312</v>
      </c>
      <c r="P284">
        <f t="shared" ca="1" si="61"/>
        <v>81.179156682565889</v>
      </c>
      <c r="R284">
        <f t="shared" ca="1" si="66"/>
        <v>-0.48400411412984118</v>
      </c>
      <c r="S284">
        <f t="shared" ca="1" si="67"/>
        <v>0.28745783574765205</v>
      </c>
      <c r="T284">
        <f t="shared" ca="1" si="68"/>
        <v>-3.1858703031432607</v>
      </c>
      <c r="U284">
        <f t="shared" ca="1" si="69"/>
        <v>1.0633615967527343</v>
      </c>
      <c r="W284">
        <f t="shared" ca="1" si="62"/>
        <v>76.214548301533313</v>
      </c>
      <c r="X284">
        <f t="shared" ca="1" si="63"/>
        <v>77.27790989828604</v>
      </c>
      <c r="Z284">
        <f t="shared" ca="1" si="64"/>
        <v>78.518008371765447</v>
      </c>
    </row>
    <row r="285" spans="8:26" x14ac:dyDescent="0.3">
      <c r="H285">
        <f t="shared" si="56"/>
        <v>282</v>
      </c>
      <c r="I285">
        <f t="shared" si="57"/>
        <v>1.8893999999999931</v>
      </c>
      <c r="J285">
        <f t="shared" ca="1" si="58"/>
        <v>-0.48641025233149038</v>
      </c>
      <c r="K285">
        <f t="shared" ca="1" si="65"/>
        <v>78.795302759118272</v>
      </c>
      <c r="M285">
        <f t="shared" ca="1" si="59"/>
        <v>-0.93106142161698524</v>
      </c>
      <c r="N285">
        <f t="shared" ca="1" si="60"/>
        <v>1.0498773316134407</v>
      </c>
      <c r="P285">
        <f t="shared" ca="1" si="61"/>
        <v>79.845180090731716</v>
      </c>
      <c r="R285">
        <f t="shared" ca="1" si="66"/>
        <v>1.1485417425097439</v>
      </c>
      <c r="S285">
        <f t="shared" ca="1" si="67"/>
        <v>-4.7857321494727781E-2</v>
      </c>
      <c r="T285">
        <f t="shared" ca="1" si="68"/>
        <v>-2.7703560260494946</v>
      </c>
      <c r="U285">
        <f t="shared" ca="1" si="69"/>
        <v>0.95294346385517503</v>
      </c>
      <c r="W285">
        <f t="shared" ca="1" si="62"/>
        <v>76.024946733068774</v>
      </c>
      <c r="X285">
        <f t="shared" ca="1" si="63"/>
        <v>76.977890196923951</v>
      </c>
      <c r="Z285">
        <f t="shared" ca="1" si="64"/>
        <v>77.910829944960682</v>
      </c>
    </row>
    <row r="286" spans="8:26" x14ac:dyDescent="0.3">
      <c r="H286">
        <f t="shared" si="56"/>
        <v>283</v>
      </c>
      <c r="I286">
        <f t="shared" si="57"/>
        <v>1.896099999999993</v>
      </c>
      <c r="J286">
        <f t="shared" ca="1" si="58"/>
        <v>-1.0929770963989616</v>
      </c>
      <c r="K286">
        <f t="shared" ca="1" si="65"/>
        <v>78.600412474304107</v>
      </c>
      <c r="M286">
        <f t="shared" ca="1" si="59"/>
        <v>-0.30217077633390249</v>
      </c>
      <c r="N286">
        <f t="shared" ca="1" si="60"/>
        <v>0.7816655982638554</v>
      </c>
      <c r="P286">
        <f t="shared" ca="1" si="61"/>
        <v>79.382078072567964</v>
      </c>
      <c r="R286">
        <f t="shared" ca="1" si="66"/>
        <v>2.7593062048962333</v>
      </c>
      <c r="S286">
        <f t="shared" ca="1" si="67"/>
        <v>0.31214290429047348</v>
      </c>
      <c r="T286">
        <f t="shared" ca="1" si="68"/>
        <v>-1.7234474376695665</v>
      </c>
      <c r="U286">
        <f t="shared" ca="1" si="69"/>
        <v>1.1445962304623127</v>
      </c>
      <c r="W286">
        <f t="shared" ca="1" si="62"/>
        <v>76.876965036634545</v>
      </c>
      <c r="X286">
        <f t="shared" ca="1" si="63"/>
        <v>78.021561267096857</v>
      </c>
      <c r="Z286">
        <f t="shared" ca="1" si="64"/>
        <v>78.220254212650872</v>
      </c>
    </row>
    <row r="287" spans="8:26" x14ac:dyDescent="0.3">
      <c r="H287">
        <f t="shared" si="56"/>
        <v>284</v>
      </c>
      <c r="I287">
        <f t="shared" si="57"/>
        <v>1.9027999999999929</v>
      </c>
      <c r="J287">
        <f t="shared" ca="1" si="58"/>
        <v>-0.70788026356566824</v>
      </c>
      <c r="K287">
        <f t="shared" ca="1" si="65"/>
        <v>77.232541875794851</v>
      </c>
      <c r="M287">
        <f t="shared" ca="1" si="59"/>
        <v>-2.1260955981094272</v>
      </c>
      <c r="N287">
        <f t="shared" ca="1" si="60"/>
        <v>-0.66293339659988804</v>
      </c>
      <c r="P287">
        <f t="shared" ca="1" si="61"/>
        <v>76.569608479194969</v>
      </c>
      <c r="R287">
        <f t="shared" ca="1" si="66"/>
        <v>1.6970359640076607</v>
      </c>
      <c r="S287">
        <f t="shared" ca="1" si="67"/>
        <v>1.6522330406339782</v>
      </c>
      <c r="T287">
        <f t="shared" ca="1" si="68"/>
        <v>-1.1814345577478385</v>
      </c>
      <c r="U287">
        <f t="shared" ca="1" si="69"/>
        <v>2.4203193129145957</v>
      </c>
      <c r="W287">
        <f t="shared" ca="1" si="62"/>
        <v>76.051107318047016</v>
      </c>
      <c r="X287">
        <f t="shared" ca="1" si="63"/>
        <v>78.471426630961616</v>
      </c>
      <c r="Z287">
        <f t="shared" ca="1" si="64"/>
        <v>77.081171075999606</v>
      </c>
    </row>
    <row r="288" spans="8:26" x14ac:dyDescent="0.3">
      <c r="H288">
        <f t="shared" si="56"/>
        <v>285</v>
      </c>
      <c r="I288">
        <f t="shared" si="57"/>
        <v>1.9094999999999929</v>
      </c>
      <c r="J288">
        <f t="shared" ca="1" si="58"/>
        <v>-0.49501538299700071</v>
      </c>
      <c r="K288">
        <f t="shared" ca="1" si="65"/>
        <v>76.222929217982184</v>
      </c>
      <c r="M288">
        <f t="shared" ca="1" si="59"/>
        <v>-1.5970446449687874</v>
      </c>
      <c r="N288">
        <f t="shared" ca="1" si="60"/>
        <v>-1.664306763947641</v>
      </c>
      <c r="P288">
        <f t="shared" ca="1" si="61"/>
        <v>74.558622454034548</v>
      </c>
      <c r="R288">
        <f t="shared" ca="1" si="66"/>
        <v>0.53798872799415165</v>
      </c>
      <c r="S288">
        <f t="shared" ca="1" si="67"/>
        <v>-0.31195114238505789</v>
      </c>
      <c r="T288">
        <f t="shared" ca="1" si="68"/>
        <v>-1.1500970660825802</v>
      </c>
      <c r="U288">
        <f t="shared" ca="1" si="69"/>
        <v>2.0028149041482868</v>
      </c>
      <c r="W288">
        <f t="shared" ca="1" si="62"/>
        <v>75.072832151899604</v>
      </c>
      <c r="X288">
        <f t="shared" ca="1" si="63"/>
        <v>77.075647056047885</v>
      </c>
      <c r="Z288">
        <f t="shared" ca="1" si="64"/>
        <v>75.732507719991062</v>
      </c>
    </row>
    <row r="289" spans="8:26" x14ac:dyDescent="0.3">
      <c r="H289">
        <f t="shared" si="56"/>
        <v>286</v>
      </c>
      <c r="I289">
        <f t="shared" si="57"/>
        <v>1.9161999999999928</v>
      </c>
      <c r="J289">
        <f t="shared" ca="1" si="58"/>
        <v>-1.4991897771493423</v>
      </c>
      <c r="K289">
        <f t="shared" ca="1" si="65"/>
        <v>75.406442630527991</v>
      </c>
      <c r="M289">
        <f t="shared" ca="1" si="59"/>
        <v>-1.3086575619311411</v>
      </c>
      <c r="N289">
        <f t="shared" ca="1" si="60"/>
        <v>-2.4097441149219421</v>
      </c>
      <c r="P289">
        <f t="shared" ca="1" si="61"/>
        <v>72.996698515606056</v>
      </c>
      <c r="R289">
        <f t="shared" ca="1" si="66"/>
        <v>0.15106500083150814</v>
      </c>
      <c r="S289">
        <f t="shared" ca="1" si="67"/>
        <v>-2.2190915592938718</v>
      </c>
      <c r="T289">
        <f t="shared" ca="1" si="68"/>
        <v>-1.2792145464905924</v>
      </c>
      <c r="U289">
        <f t="shared" ca="1" si="69"/>
        <v>5.2221580979866289E-2</v>
      </c>
      <c r="W289">
        <f t="shared" ca="1" si="62"/>
        <v>74.127228084037398</v>
      </c>
      <c r="X289">
        <f t="shared" ca="1" si="63"/>
        <v>74.179449665017259</v>
      </c>
      <c r="Z289">
        <f t="shared" ca="1" si="64"/>
        <v>74.177454723797169</v>
      </c>
    </row>
    <row r="290" spans="8:26" x14ac:dyDescent="0.3">
      <c r="H290">
        <f t="shared" si="56"/>
        <v>287</v>
      </c>
      <c r="I290">
        <f t="shared" si="57"/>
        <v>1.9228999999999927</v>
      </c>
      <c r="J290">
        <f t="shared" ca="1" si="58"/>
        <v>-0.21799583093191666</v>
      </c>
      <c r="K290">
        <f t="shared" ca="1" si="65"/>
        <v>75.814850287051286</v>
      </c>
      <c r="M290">
        <f t="shared" ca="1" si="59"/>
        <v>0.66168002000549309</v>
      </c>
      <c r="N290">
        <f t="shared" ca="1" si="60"/>
        <v>-1.8150045083546054</v>
      </c>
      <c r="P290">
        <f t="shared" ca="1" si="61"/>
        <v>73.999845778696681</v>
      </c>
      <c r="R290">
        <f t="shared" ca="1" si="66"/>
        <v>-0.19842211830793308</v>
      </c>
      <c r="S290">
        <f t="shared" ca="1" si="67"/>
        <v>0.70517418604381221</v>
      </c>
      <c r="T290">
        <f t="shared" ca="1" si="68"/>
        <v>-1.542714923680355</v>
      </c>
      <c r="U290">
        <f t="shared" ca="1" si="69"/>
        <v>0.62593268289287696</v>
      </c>
      <c r="W290">
        <f t="shared" ca="1" si="62"/>
        <v>74.272135363370936</v>
      </c>
      <c r="X290">
        <f t="shared" ca="1" si="63"/>
        <v>74.898068046263816</v>
      </c>
      <c r="Z290">
        <f t="shared" ca="1" si="64"/>
        <v>74.746224868845673</v>
      </c>
    </row>
    <row r="291" spans="8:26" x14ac:dyDescent="0.3">
      <c r="H291">
        <f t="shared" si="56"/>
        <v>288</v>
      </c>
      <c r="I291">
        <f t="shared" si="57"/>
        <v>1.9295999999999927</v>
      </c>
      <c r="J291">
        <f t="shared" ca="1" si="58"/>
        <v>0.35350034668338726</v>
      </c>
      <c r="K291">
        <f t="shared" ca="1" si="65"/>
        <v>75.829925660666234</v>
      </c>
      <c r="M291">
        <f t="shared" ca="1" si="59"/>
        <v>2.429273435255247E-2</v>
      </c>
      <c r="N291">
        <f t="shared" ca="1" si="60"/>
        <v>-1.6774916382573246</v>
      </c>
      <c r="P291">
        <f t="shared" ca="1" si="61"/>
        <v>74.152434022408912</v>
      </c>
      <c r="R291">
        <f t="shared" ca="1" si="66"/>
        <v>-0.49685317668916024</v>
      </c>
      <c r="S291">
        <f t="shared" ca="1" si="67"/>
        <v>1.1065005540320958</v>
      </c>
      <c r="T291">
        <f t="shared" ca="1" si="68"/>
        <v>-1.9106989501450837</v>
      </c>
      <c r="U291">
        <f t="shared" ca="1" si="69"/>
        <v>1.489704930841556</v>
      </c>
      <c r="W291">
        <f t="shared" ca="1" si="62"/>
        <v>73.919226710521144</v>
      </c>
      <c r="X291">
        <f t="shared" ca="1" si="63"/>
        <v>75.408931641362699</v>
      </c>
      <c r="Z291">
        <f t="shared" ca="1" si="64"/>
        <v>74.827629508739747</v>
      </c>
    </row>
    <row r="292" spans="8:26" x14ac:dyDescent="0.3">
      <c r="H292">
        <f t="shared" si="56"/>
        <v>289</v>
      </c>
      <c r="I292">
        <f t="shared" si="57"/>
        <v>1.9362999999999926</v>
      </c>
      <c r="J292">
        <f t="shared" ca="1" si="58"/>
        <v>0.40893095954394737</v>
      </c>
      <c r="K292">
        <f t="shared" ca="1" si="65"/>
        <v>75.511070189433426</v>
      </c>
      <c r="M292">
        <f t="shared" ca="1" si="59"/>
        <v>-0.51370742369969158</v>
      </c>
      <c r="N292">
        <f t="shared" ca="1" si="60"/>
        <v>-1.9014898172550219</v>
      </c>
      <c r="P292">
        <f t="shared" ca="1" si="61"/>
        <v>73.609580372178399</v>
      </c>
      <c r="R292">
        <f t="shared" ca="1" si="66"/>
        <v>-3.7725195179886664E-2</v>
      </c>
      <c r="S292">
        <f t="shared" ca="1" si="67"/>
        <v>0.66634310117646978</v>
      </c>
      <c r="T292">
        <f t="shared" ca="1" si="68"/>
        <v>-2.0661218220321187</v>
      </c>
      <c r="U292">
        <f t="shared" ca="1" si="69"/>
        <v>1.9353200354984619</v>
      </c>
      <c r="W292">
        <f t="shared" ca="1" si="62"/>
        <v>73.444948367401309</v>
      </c>
      <c r="X292">
        <f t="shared" ca="1" si="63"/>
        <v>75.380268402899773</v>
      </c>
      <c r="Z292">
        <f t="shared" ca="1" si="64"/>
        <v>74.486466832978223</v>
      </c>
    </row>
    <row r="293" spans="8:26" x14ac:dyDescent="0.3">
      <c r="H293">
        <f t="shared" si="56"/>
        <v>290</v>
      </c>
      <c r="I293">
        <f t="shared" si="57"/>
        <v>1.9429999999999925</v>
      </c>
      <c r="J293">
        <f t="shared" ca="1" si="58"/>
        <v>0.82213137773069866</v>
      </c>
      <c r="K293">
        <f t="shared" ca="1" si="65"/>
        <v>75.160165183358387</v>
      </c>
      <c r="M293">
        <f t="shared" ca="1" si="59"/>
        <v>-0.5677295992029564</v>
      </c>
      <c r="N293">
        <f t="shared" ca="1" si="60"/>
        <v>-2.1458553633797317</v>
      </c>
      <c r="P293">
        <f t="shared" ca="1" si="61"/>
        <v>73.014309819978649</v>
      </c>
      <c r="R293">
        <f t="shared" ca="1" si="66"/>
        <v>-0.248120763166642</v>
      </c>
      <c r="S293">
        <f t="shared" ca="1" si="67"/>
        <v>0.42381254609444746</v>
      </c>
      <c r="T293">
        <f t="shared" ca="1" si="68"/>
        <v>-2.2972394587832259</v>
      </c>
      <c r="U293">
        <f t="shared" ca="1" si="69"/>
        <v>2.1525591130129156</v>
      </c>
      <c r="W293">
        <f t="shared" ca="1" si="62"/>
        <v>72.862925724575163</v>
      </c>
      <c r="X293">
        <f t="shared" ca="1" si="63"/>
        <v>75.015484837588076</v>
      </c>
      <c r="Z293">
        <f t="shared" ca="1" si="64"/>
        <v>74.013221391375069</v>
      </c>
    </row>
    <row r="294" spans="8:26" x14ac:dyDescent="0.3">
      <c r="H294">
        <f t="shared" si="56"/>
        <v>291</v>
      </c>
      <c r="I294">
        <f t="shared" si="57"/>
        <v>1.9496999999999924</v>
      </c>
      <c r="J294">
        <f t="shared" ca="1" si="58"/>
        <v>0.84482720405272316</v>
      </c>
      <c r="K294">
        <f t="shared" ca="1" si="65"/>
        <v>73.945233570684692</v>
      </c>
      <c r="M294">
        <f t="shared" ca="1" si="59"/>
        <v>-1.9748163097986322</v>
      </c>
      <c r="N294">
        <f t="shared" ca="1" si="60"/>
        <v>-3.2952485064612222</v>
      </c>
      <c r="P294">
        <f t="shared" ca="1" si="61"/>
        <v>70.649985064223472</v>
      </c>
      <c r="R294">
        <f t="shared" ca="1" si="66"/>
        <v>-0.32314063805520371</v>
      </c>
      <c r="S294">
        <f t="shared" ca="1" si="67"/>
        <v>-0.36430735715738505</v>
      </c>
      <c r="T294">
        <f t="shared" ca="1" si="68"/>
        <v>-2.5435754209152392</v>
      </c>
      <c r="U294">
        <f t="shared" ca="1" si="69"/>
        <v>1.7101392288688775</v>
      </c>
      <c r="W294">
        <f t="shared" ca="1" si="62"/>
        <v>71.401658149769446</v>
      </c>
      <c r="X294">
        <f t="shared" ca="1" si="63"/>
        <v>73.111797378638329</v>
      </c>
      <c r="Z294">
        <f t="shared" ca="1" si="64"/>
        <v>72.277168540828995</v>
      </c>
    </row>
    <row r="295" spans="8:26" x14ac:dyDescent="0.3">
      <c r="H295">
        <f t="shared" si="56"/>
        <v>292</v>
      </c>
      <c r="I295">
        <f t="shared" si="57"/>
        <v>1.9563999999999924</v>
      </c>
      <c r="J295">
        <f t="shared" ca="1" si="58"/>
        <v>1.3042829533844258</v>
      </c>
      <c r="K295">
        <f t="shared" ca="1" si="65"/>
        <v>73.933365456550035</v>
      </c>
      <c r="M295">
        <f t="shared" ca="1" si="59"/>
        <v>-1.9608037453853731E-2</v>
      </c>
      <c r="N295">
        <f t="shared" ca="1" si="60"/>
        <v>-3.087306752826231</v>
      </c>
      <c r="P295">
        <f t="shared" ca="1" si="61"/>
        <v>70.846058703723799</v>
      </c>
      <c r="R295">
        <f t="shared" ca="1" si="66"/>
        <v>-1.2534071597322072</v>
      </c>
      <c r="S295">
        <f t="shared" ca="1" si="67"/>
        <v>0.64588577227441879</v>
      </c>
      <c r="T295">
        <f t="shared" ca="1" si="68"/>
        <v>-3.154134856173858</v>
      </c>
      <c r="U295">
        <f t="shared" ca="1" si="69"/>
        <v>2.1242401901746018</v>
      </c>
      <c r="W295">
        <f t="shared" ca="1" si="62"/>
        <v>70.779230600376181</v>
      </c>
      <c r="X295">
        <f t="shared" ca="1" si="63"/>
        <v>72.903470790550784</v>
      </c>
      <c r="Z295">
        <f t="shared" ca="1" si="64"/>
        <v>72.115531387800203</v>
      </c>
    </row>
    <row r="296" spans="8:26" x14ac:dyDescent="0.3">
      <c r="H296">
        <f t="shared" si="56"/>
        <v>293</v>
      </c>
      <c r="I296">
        <f t="shared" si="57"/>
        <v>1.9630999999999923</v>
      </c>
      <c r="J296">
        <f t="shared" ca="1" si="58"/>
        <v>1.0636464662968319</v>
      </c>
      <c r="K296">
        <f t="shared" ca="1" si="65"/>
        <v>74.437491644354935</v>
      </c>
      <c r="M296">
        <f t="shared" ca="1" si="59"/>
        <v>0.83303141780799861</v>
      </c>
      <c r="N296">
        <f t="shared" ca="1" si="60"/>
        <v>-2.3349647184019506</v>
      </c>
      <c r="P296">
        <f t="shared" ca="1" si="61"/>
        <v>72.102526925952986</v>
      </c>
      <c r="R296">
        <f t="shared" ca="1" si="66"/>
        <v>-0.9612781661855313</v>
      </c>
      <c r="S296">
        <f t="shared" ca="1" si="67"/>
        <v>-6.5292749554300686E-2</v>
      </c>
      <c r="T296">
        <f t="shared" ca="1" si="68"/>
        <v>-3.6042278659165699</v>
      </c>
      <c r="U296">
        <f t="shared" ca="1" si="69"/>
        <v>1.9284716785781566</v>
      </c>
      <c r="W296">
        <f t="shared" ca="1" si="62"/>
        <v>70.833263778438365</v>
      </c>
      <c r="X296">
        <f t="shared" ca="1" si="63"/>
        <v>72.761735457016528</v>
      </c>
      <c r="Z296">
        <f t="shared" ca="1" si="64"/>
        <v>72.5337544514407</v>
      </c>
    </row>
    <row r="297" spans="8:26" x14ac:dyDescent="0.3">
      <c r="H297">
        <f t="shared" si="56"/>
        <v>294</v>
      </c>
      <c r="I297">
        <f t="shared" si="57"/>
        <v>1.9697999999999922</v>
      </c>
      <c r="J297">
        <f t="shared" ca="1" si="58"/>
        <v>1.161433840816225</v>
      </c>
      <c r="K297">
        <f t="shared" ca="1" si="65"/>
        <v>74.324298437640195</v>
      </c>
      <c r="M297">
        <f t="shared" ca="1" si="59"/>
        <v>-0.18577669483165904</v>
      </c>
      <c r="N297">
        <f t="shared" ca="1" si="60"/>
        <v>-2.3001739049881897</v>
      </c>
      <c r="P297">
        <f t="shared" ca="1" si="61"/>
        <v>72.02412453265201</v>
      </c>
      <c r="R297">
        <f t="shared" ca="1" si="66"/>
        <v>0.68007387561404586</v>
      </c>
      <c r="S297">
        <f t="shared" ca="1" si="67"/>
        <v>-0.12103883858805764</v>
      </c>
      <c r="T297">
        <f t="shared" ca="1" si="68"/>
        <v>-3.3524123697583863</v>
      </c>
      <c r="U297">
        <f t="shared" ca="1" si="69"/>
        <v>1.7001895168193222</v>
      </c>
      <c r="W297">
        <f t="shared" ca="1" si="62"/>
        <v>70.971886067881812</v>
      </c>
      <c r="X297">
        <f t="shared" ca="1" si="63"/>
        <v>72.672075584701133</v>
      </c>
      <c r="Z297">
        <f t="shared" ca="1" si="64"/>
        <v>72.498096155718784</v>
      </c>
    </row>
    <row r="298" spans="8:26" x14ac:dyDescent="0.3">
      <c r="H298">
        <f t="shared" si="56"/>
        <v>295</v>
      </c>
      <c r="I298">
        <f t="shared" si="57"/>
        <v>1.9764999999999922</v>
      </c>
      <c r="J298">
        <f t="shared" ca="1" si="58"/>
        <v>1.7389825957678926</v>
      </c>
      <c r="K298">
        <f t="shared" ca="1" si="65"/>
        <v>75.045563526632606</v>
      </c>
      <c r="M298">
        <f t="shared" ca="1" si="59"/>
        <v>1.1855686095676499</v>
      </c>
      <c r="N298">
        <f t="shared" ca="1" si="60"/>
        <v>-1.3697184689884185</v>
      </c>
      <c r="P298">
        <f t="shared" ca="1" si="61"/>
        <v>73.675845057644182</v>
      </c>
      <c r="R298">
        <f t="shared" ca="1" si="66"/>
        <v>0.67445756164361936</v>
      </c>
      <c r="S298">
        <f t="shared" ca="1" si="67"/>
        <v>-0.68640691637384321</v>
      </c>
      <c r="T298">
        <f t="shared" ca="1" si="68"/>
        <v>-3.1197670873990777</v>
      </c>
      <c r="U298">
        <f t="shared" ca="1" si="69"/>
        <v>1.0244285436351217</v>
      </c>
      <c r="W298">
        <f t="shared" ca="1" si="62"/>
        <v>71.925796439233523</v>
      </c>
      <c r="X298">
        <f t="shared" ca="1" si="63"/>
        <v>72.950224982868647</v>
      </c>
      <c r="Z298">
        <f t="shared" ca="1" si="64"/>
        <v>73.399357501594736</v>
      </c>
    </row>
    <row r="299" spans="8:26" x14ac:dyDescent="0.3">
      <c r="H299">
        <f t="shared" si="56"/>
        <v>296</v>
      </c>
      <c r="I299">
        <f t="shared" si="57"/>
        <v>1.9831999999999921</v>
      </c>
      <c r="J299">
        <f t="shared" ca="1" si="58"/>
        <v>0.9115151410996899</v>
      </c>
      <c r="K299">
        <f t="shared" ca="1" si="65"/>
        <v>75.059864559293644</v>
      </c>
      <c r="M299">
        <f t="shared" ca="1" si="59"/>
        <v>2.3281179217222444E-2</v>
      </c>
      <c r="N299">
        <f t="shared" ca="1" si="60"/>
        <v>-1.2627021583791425</v>
      </c>
      <c r="P299">
        <f t="shared" ca="1" si="61"/>
        <v>73.797162400914502</v>
      </c>
      <c r="R299">
        <f t="shared" ca="1" si="66"/>
        <v>0.94656257061520988</v>
      </c>
      <c r="S299">
        <f t="shared" ca="1" si="67"/>
        <v>1.3322019136995717</v>
      </c>
      <c r="T299">
        <f t="shared" ca="1" si="68"/>
        <v>-2.7913452644865435</v>
      </c>
      <c r="U299">
        <f t="shared" ca="1" si="69"/>
        <v>2.0462460939110256</v>
      </c>
      <c r="W299">
        <f t="shared" ca="1" si="62"/>
        <v>72.268519294807106</v>
      </c>
      <c r="X299">
        <f t="shared" ca="1" si="63"/>
        <v>74.314765388718129</v>
      </c>
      <c r="Z299">
        <f t="shared" ca="1" si="64"/>
        <v>73.860077910933342</v>
      </c>
    </row>
    <row r="300" spans="8:26" x14ac:dyDescent="0.3">
      <c r="H300">
        <f t="shared" si="56"/>
        <v>297</v>
      </c>
      <c r="I300">
        <f t="shared" si="57"/>
        <v>1.989899999999992</v>
      </c>
      <c r="J300">
        <f t="shared" ca="1" si="58"/>
        <v>0.39873426396120731</v>
      </c>
      <c r="K300">
        <f t="shared" ca="1" si="65"/>
        <v>74.996336186439507</v>
      </c>
      <c r="M300">
        <f t="shared" ca="1" si="59"/>
        <v>-0.10340047984392288</v>
      </c>
      <c r="N300">
        <f t="shared" ca="1" si="60"/>
        <v>-1.2458106661120116</v>
      </c>
      <c r="P300">
        <f t="shared" ca="1" si="61"/>
        <v>73.7505255203275</v>
      </c>
      <c r="R300">
        <f t="shared" ca="1" si="66"/>
        <v>-0.62861663691730052</v>
      </c>
      <c r="S300">
        <f t="shared" ca="1" si="67"/>
        <v>2.9992110530632023E-2</v>
      </c>
      <c r="T300">
        <f t="shared" ca="1" si="68"/>
        <v>-3.1295975783377532</v>
      </c>
      <c r="U300">
        <f t="shared" ca="1" si="69"/>
        <v>1.9336972061256084</v>
      </c>
      <c r="W300">
        <f t="shared" ca="1" si="62"/>
        <v>71.866738608101755</v>
      </c>
      <c r="X300">
        <f t="shared" ca="1" si="63"/>
        <v>73.80043581422737</v>
      </c>
      <c r="Z300">
        <f t="shared" ca="1" si="64"/>
        <v>73.603509032274019</v>
      </c>
    </row>
    <row r="301" spans="8:26" x14ac:dyDescent="0.3">
      <c r="H301">
        <f t="shared" si="56"/>
        <v>298</v>
      </c>
      <c r="I301">
        <f t="shared" si="57"/>
        <v>1.9965999999999919</v>
      </c>
      <c r="J301">
        <f t="shared" ca="1" si="58"/>
        <v>2.1030579618774761</v>
      </c>
      <c r="K301">
        <f t="shared" ca="1" si="65"/>
        <v>73.935280580850289</v>
      </c>
      <c r="M301">
        <f t="shared" ca="1" si="59"/>
        <v>-1.7284654205469909</v>
      </c>
      <c r="N301">
        <f t="shared" ca="1" si="60"/>
        <v>-2.2941892891753062</v>
      </c>
      <c r="P301">
        <f t="shared" ca="1" si="61"/>
        <v>71.641091291674982</v>
      </c>
      <c r="R301">
        <f t="shared" ca="1" si="66"/>
        <v>-0.45518980992210412</v>
      </c>
      <c r="S301">
        <f t="shared" ca="1" si="67"/>
        <v>3.2409216750169492</v>
      </c>
      <c r="T301">
        <f t="shared" ca="1" si="68"/>
        <v>-3.374208999207823</v>
      </c>
      <c r="U301">
        <f t="shared" ca="1" si="69"/>
        <v>4.4569482149173414</v>
      </c>
      <c r="W301">
        <f t="shared" ca="1" si="62"/>
        <v>70.561071581642466</v>
      </c>
      <c r="X301">
        <f t="shared" ca="1" si="63"/>
        <v>75.018019796559813</v>
      </c>
      <c r="Z301">
        <f t="shared" ca="1" si="64"/>
        <v>72.788865812681891</v>
      </c>
    </row>
    <row r="302" spans="8:26" x14ac:dyDescent="0.3">
      <c r="H302">
        <f t="shared" si="56"/>
        <v>299</v>
      </c>
      <c r="I302">
        <f t="shared" si="57"/>
        <v>2.0032999999999919</v>
      </c>
      <c r="J302">
        <f t="shared" ca="1" si="58"/>
        <v>1.1708499145721061</v>
      </c>
      <c r="K302">
        <f t="shared" ca="1" si="65"/>
        <v>73.639823528706941</v>
      </c>
      <c r="M302">
        <f t="shared" ca="1" si="59"/>
        <v>-0.48820838452128501</v>
      </c>
      <c r="N302">
        <f t="shared" ca="1" si="60"/>
        <v>-2.4601712350799745</v>
      </c>
      <c r="P302">
        <f t="shared" ca="1" si="61"/>
        <v>71.179652293626972</v>
      </c>
      <c r="R302">
        <f t="shared" ca="1" si="66"/>
        <v>-0.48634040043981203</v>
      </c>
      <c r="S302">
        <f t="shared" ca="1" si="67"/>
        <v>-5.8693265593891437E-2</v>
      </c>
      <c r="T302">
        <f t="shared" ca="1" si="68"/>
        <v>-3.6151803835015777</v>
      </c>
      <c r="U302">
        <f t="shared" ca="1" si="69"/>
        <v>4.1102901760959591</v>
      </c>
      <c r="W302">
        <f t="shared" ca="1" si="62"/>
        <v>70.02464314520536</v>
      </c>
      <c r="X302">
        <f t="shared" ca="1" si="63"/>
        <v>74.134933321301318</v>
      </c>
      <c r="Z302">
        <f t="shared" ca="1" si="64"/>
        <v>72.244763072210148</v>
      </c>
    </row>
    <row r="303" spans="8:26" x14ac:dyDescent="0.3">
      <c r="H303">
        <f t="shared" si="56"/>
        <v>300</v>
      </c>
      <c r="I303">
        <f t="shared" si="57"/>
        <v>2.0099999999999918</v>
      </c>
      <c r="J303">
        <f t="shared" ca="1" si="58"/>
        <v>2.1193546081973138</v>
      </c>
      <c r="K303">
        <f t="shared" ca="1" si="65"/>
        <v>74.167340143728651</v>
      </c>
      <c r="M303">
        <f t="shared" ca="1" si="59"/>
        <v>0.8751570639057582</v>
      </c>
      <c r="N303">
        <f t="shared" ca="1" si="60"/>
        <v>-1.7222622184204359</v>
      </c>
      <c r="P303">
        <f t="shared" ca="1" si="61"/>
        <v>72.445077925308212</v>
      </c>
      <c r="R303">
        <f t="shared" ca="1" si="66"/>
        <v>1.221807415772534</v>
      </c>
      <c r="S303">
        <f t="shared" ca="1" si="67"/>
        <v>-0.3238631122549937</v>
      </c>
      <c r="T303">
        <f t="shared" ca="1" si="68"/>
        <v>-3.1409170619375706</v>
      </c>
      <c r="U303">
        <f t="shared" ca="1" si="69"/>
        <v>3.5698073519371647</v>
      </c>
      <c r="W303">
        <f t="shared" ca="1" si="62"/>
        <v>71.02642308179108</v>
      </c>
      <c r="X303">
        <f t="shared" ca="1" si="63"/>
        <v>74.596230433728238</v>
      </c>
      <c r="Z303">
        <f t="shared" ca="1" si="64"/>
        <v>73.058767896139045</v>
      </c>
    </row>
    <row r="304" spans="8:26" x14ac:dyDescent="0.3">
      <c r="H304">
        <f t="shared" si="56"/>
        <v>301</v>
      </c>
      <c r="I304">
        <f t="shared" ref="I304:I367" si="70">I303+$B$38</f>
        <v>2.0166999999999917</v>
      </c>
      <c r="J304">
        <f t="shared" ca="1" si="58"/>
        <v>-2.3889132533927375</v>
      </c>
      <c r="K304">
        <f t="shared" ref="K304:K367" ca="1" si="71">K303+$B$14*K303*$B$17+$B$15*K303*SQRT($B$17)*M304</f>
        <v>74.187575991002419</v>
      </c>
      <c r="M304">
        <f t="shared" ca="1" si="59"/>
        <v>3.3332760925822852E-2</v>
      </c>
      <c r="N304">
        <f t="shared" ref="N304:N367" ca="1" si="72">+$B$35*($B$36-N303)*($B$38)+$B$37*M304*($B$38)^0.5+N303</f>
        <v>-1.5850434172231991</v>
      </c>
      <c r="P304">
        <f t="shared" ref="P304:P367" ca="1" si="73">K304+N304</f>
        <v>72.602532573779214</v>
      </c>
      <c r="R304">
        <f t="shared" ca="1" si="66"/>
        <v>1.5167311160814434</v>
      </c>
      <c r="S304">
        <f t="shared" ca="1" si="67"/>
        <v>-5.9747930506042518E-2</v>
      </c>
      <c r="T304">
        <f t="shared" ref="T304:T367" ca="1" si="74">+$B$44*($B$45-T303)*($B$47)+$B$46*R304*($B$47)^0.5+T303</f>
        <v>-2.5777266565276316</v>
      </c>
      <c r="U304">
        <f t="shared" ca="1" si="69"/>
        <v>3.2817244704992468</v>
      </c>
      <c r="W304">
        <f t="shared" ref="W304:W367" ca="1" si="75">K304+T304</f>
        <v>71.609849334474788</v>
      </c>
      <c r="X304">
        <f t="shared" ca="1" si="63"/>
        <v>74.89157380497403</v>
      </c>
      <c r="Z304">
        <f t="shared" ca="1" si="64"/>
        <v>73.322882926057616</v>
      </c>
    </row>
    <row r="305" spans="8:26" x14ac:dyDescent="0.3">
      <c r="H305">
        <f t="shared" si="56"/>
        <v>302</v>
      </c>
      <c r="I305">
        <f t="shared" si="70"/>
        <v>2.0233999999999916</v>
      </c>
      <c r="J305">
        <f t="shared" ca="1" si="58"/>
        <v>0.33287677376807573</v>
      </c>
      <c r="K305">
        <f t="shared" ca="1" si="71"/>
        <v>73.496490554209984</v>
      </c>
      <c r="M305">
        <f t="shared" ca="1" si="59"/>
        <v>-1.1380547576578908</v>
      </c>
      <c r="N305">
        <f t="shared" ca="1" si="72"/>
        <v>-2.2240758814802564</v>
      </c>
      <c r="P305">
        <f t="shared" ca="1" si="73"/>
        <v>71.272414672729724</v>
      </c>
      <c r="R305">
        <f t="shared" ca="1" si="66"/>
        <v>0.11607838996427779</v>
      </c>
      <c r="S305">
        <f t="shared" ca="1" si="67"/>
        <v>0.6450375093548566</v>
      </c>
      <c r="T305">
        <f t="shared" ca="1" si="74"/>
        <v>-2.6255118419878505</v>
      </c>
      <c r="U305">
        <f t="shared" ca="1" si="69"/>
        <v>3.5898348874917447</v>
      </c>
      <c r="W305">
        <f t="shared" ca="1" si="75"/>
        <v>70.87097871222214</v>
      </c>
      <c r="X305">
        <f t="shared" ca="1" si="63"/>
        <v>74.460813599713887</v>
      </c>
      <c r="Z305">
        <f t="shared" ca="1" si="64"/>
        <v>72.525174384718937</v>
      </c>
    </row>
    <row r="306" spans="8:26" x14ac:dyDescent="0.3">
      <c r="H306">
        <f t="shared" si="56"/>
        <v>303</v>
      </c>
      <c r="I306">
        <f t="shared" si="70"/>
        <v>2.0300999999999916</v>
      </c>
      <c r="J306">
        <f t="shared" ca="1" si="58"/>
        <v>-0.7425051921377096</v>
      </c>
      <c r="K306">
        <f t="shared" ca="1" si="71"/>
        <v>73.569083813192606</v>
      </c>
      <c r="M306">
        <f t="shared" ca="1" si="59"/>
        <v>0.12066804886932807</v>
      </c>
      <c r="N306">
        <f t="shared" ca="1" si="72"/>
        <v>-1.9960459535579596</v>
      </c>
      <c r="P306">
        <f t="shared" ca="1" si="73"/>
        <v>71.573037859634653</v>
      </c>
      <c r="R306">
        <f t="shared" ca="1" si="66"/>
        <v>-1.7377584870545393</v>
      </c>
      <c r="S306">
        <f t="shared" ca="1" si="67"/>
        <v>0.60736303831533511</v>
      </c>
      <c r="T306">
        <f t="shared" ca="1" si="74"/>
        <v>-3.4288108610175021</v>
      </c>
      <c r="U306">
        <f t="shared" ca="1" si="69"/>
        <v>3.8464640229505278</v>
      </c>
      <c r="W306">
        <f t="shared" ca="1" si="75"/>
        <v>70.14027295217511</v>
      </c>
      <c r="X306">
        <f t="shared" ca="1" si="63"/>
        <v>73.986736975125638</v>
      </c>
      <c r="Z306">
        <f t="shared" ca="1" si="64"/>
        <v>72.317282900032012</v>
      </c>
    </row>
    <row r="307" spans="8:26" x14ac:dyDescent="0.3">
      <c r="H307">
        <f t="shared" si="56"/>
        <v>304</v>
      </c>
      <c r="I307">
        <f t="shared" si="70"/>
        <v>2.0367999999999915</v>
      </c>
      <c r="J307">
        <f t="shared" ca="1" si="58"/>
        <v>0.55171837217028574</v>
      </c>
      <c r="K307">
        <f t="shared" ca="1" si="71"/>
        <v>74.305966426215136</v>
      </c>
      <c r="M307">
        <f t="shared" ca="1" si="59"/>
        <v>1.2236735150511786</v>
      </c>
      <c r="N307">
        <f t="shared" ca="1" si="72"/>
        <v>-1.0610149228062906</v>
      </c>
      <c r="P307">
        <f t="shared" ca="1" si="73"/>
        <v>73.244951503408842</v>
      </c>
      <c r="R307">
        <f t="shared" ca="1" si="66"/>
        <v>0.13683519989833468</v>
      </c>
      <c r="S307">
        <f t="shared" ca="1" si="67"/>
        <v>-2.1949139257564987</v>
      </c>
      <c r="T307">
        <f t="shared" ca="1" si="74"/>
        <v>-3.4110783141904517</v>
      </c>
      <c r="U307">
        <f t="shared" ca="1" si="69"/>
        <v>1.7921364547916028</v>
      </c>
      <c r="W307">
        <f t="shared" ca="1" si="75"/>
        <v>70.894888112024688</v>
      </c>
      <c r="X307">
        <f t="shared" ca="1" si="63"/>
        <v>72.687024566816291</v>
      </c>
      <c r="Z307">
        <f t="shared" ca="1" si="64"/>
        <v>72.783207652116232</v>
      </c>
    </row>
    <row r="308" spans="8:26" x14ac:dyDescent="0.3">
      <c r="H308">
        <f t="shared" si="56"/>
        <v>305</v>
      </c>
      <c r="I308">
        <f t="shared" si="70"/>
        <v>2.0434999999999914</v>
      </c>
      <c r="J308">
        <f t="shared" ca="1" si="58"/>
        <v>-0.72933494437445212</v>
      </c>
      <c r="K308">
        <f t="shared" ca="1" si="71"/>
        <v>73.298778280686903</v>
      </c>
      <c r="M308">
        <f t="shared" ca="1" si="59"/>
        <v>-1.6559587610454816</v>
      </c>
      <c r="N308">
        <f t="shared" ca="1" si="72"/>
        <v>-2.0742954537646776</v>
      </c>
      <c r="P308">
        <f t="shared" ca="1" si="73"/>
        <v>71.224482826922227</v>
      </c>
      <c r="R308">
        <f t="shared" ca="1" si="66"/>
        <v>0.86040244865971349</v>
      </c>
      <c r="S308">
        <f t="shared" ca="1" si="67"/>
        <v>0.62377667768623013</v>
      </c>
      <c r="T308">
        <f t="shared" ca="1" si="74"/>
        <v>-3.0984011887365601</v>
      </c>
      <c r="U308">
        <f t="shared" ca="1" si="69"/>
        <v>2.1826465280934024</v>
      </c>
      <c r="W308">
        <f t="shared" ca="1" si="75"/>
        <v>70.200377091950344</v>
      </c>
      <c r="X308">
        <f t="shared" ca="1" si="63"/>
        <v>72.383023620043744</v>
      </c>
      <c r="Z308">
        <f t="shared" ca="1" si="64"/>
        <v>71.776665454900808</v>
      </c>
    </row>
    <row r="309" spans="8:26" x14ac:dyDescent="0.3">
      <c r="H309">
        <f t="shared" si="56"/>
        <v>306</v>
      </c>
      <c r="I309">
        <f t="shared" si="70"/>
        <v>2.0501999999999914</v>
      </c>
      <c r="J309">
        <f t="shared" ca="1" si="58"/>
        <v>-2.2394304672870446</v>
      </c>
      <c r="K309">
        <f t="shared" ca="1" si="71"/>
        <v>73.539325121350387</v>
      </c>
      <c r="M309">
        <f t="shared" ca="1" si="59"/>
        <v>0.40092719899078533</v>
      </c>
      <c r="N309">
        <f t="shared" ca="1" si="72"/>
        <v>-1.6727792135961816</v>
      </c>
      <c r="P309">
        <f t="shared" ca="1" si="73"/>
        <v>71.866545907754201</v>
      </c>
      <c r="R309">
        <f t="shared" ca="1" si="66"/>
        <v>-1.1878375345094629</v>
      </c>
      <c r="S309">
        <f t="shared" ca="1" si="67"/>
        <v>-0.53165303838872857</v>
      </c>
      <c r="T309">
        <f t="shared" ca="1" si="74"/>
        <v>-3.6449517718727691</v>
      </c>
      <c r="U309">
        <f t="shared" ca="1" si="69"/>
        <v>1.6012324435661855</v>
      </c>
      <c r="W309">
        <f t="shared" ca="1" si="75"/>
        <v>69.894373349477618</v>
      </c>
      <c r="X309">
        <f t="shared" ca="1" si="63"/>
        <v>71.495605793043808</v>
      </c>
      <c r="Z309">
        <f t="shared" ca="1" si="64"/>
        <v>71.6989625429065</v>
      </c>
    </row>
    <row r="310" spans="8:26" x14ac:dyDescent="0.3">
      <c r="H310">
        <f t="shared" si="56"/>
        <v>307</v>
      </c>
      <c r="I310">
        <f t="shared" si="70"/>
        <v>2.0568999999999913</v>
      </c>
      <c r="J310">
        <f t="shared" ca="1" si="58"/>
        <v>9.9504596189600752E-2</v>
      </c>
      <c r="K310">
        <f t="shared" ca="1" si="71"/>
        <v>73.220910928394431</v>
      </c>
      <c r="M310">
        <f t="shared" ca="1" si="59"/>
        <v>-0.52897527906869324</v>
      </c>
      <c r="N310">
        <f t="shared" ca="1" si="72"/>
        <v>-1.9070909476273921</v>
      </c>
      <c r="P310">
        <f t="shared" ca="1" si="73"/>
        <v>71.313819980767036</v>
      </c>
      <c r="R310">
        <f t="shared" ca="1" si="66"/>
        <v>-1.1215994793717365</v>
      </c>
      <c r="S310">
        <f t="shared" ca="1" si="67"/>
        <v>1.4444560528540802</v>
      </c>
      <c r="T310">
        <f t="shared" ca="1" si="74"/>
        <v>-4.1277743735276005</v>
      </c>
      <c r="U310">
        <f t="shared" ca="1" si="69"/>
        <v>2.6762881054549594</v>
      </c>
      <c r="W310">
        <f t="shared" ca="1" si="75"/>
        <v>69.093136554866831</v>
      </c>
      <c r="X310">
        <f t="shared" ca="1" si="63"/>
        <v>71.769424660321789</v>
      </c>
      <c r="Z310">
        <f t="shared" ca="1" si="64"/>
        <v>71.349323031087522</v>
      </c>
    </row>
    <row r="311" spans="8:26" x14ac:dyDescent="0.3">
      <c r="H311">
        <f t="shared" si="56"/>
        <v>308</v>
      </c>
      <c r="I311">
        <f t="shared" si="70"/>
        <v>2.0635999999999912</v>
      </c>
      <c r="J311">
        <f t="shared" ca="1" si="58"/>
        <v>-0.29554451679993327</v>
      </c>
      <c r="K311">
        <f t="shared" ca="1" si="71"/>
        <v>72.541584915007888</v>
      </c>
      <c r="M311">
        <f t="shared" ca="1" si="59"/>
        <v>-1.1334587420440558</v>
      </c>
      <c r="N311">
        <f t="shared" ca="1" si="72"/>
        <v>-2.5215366266158266</v>
      </c>
      <c r="P311">
        <f t="shared" ca="1" si="73"/>
        <v>70.020048288392061</v>
      </c>
      <c r="R311">
        <f t="shared" ca="1" si="66"/>
        <v>-0.39905796994206877</v>
      </c>
      <c r="S311">
        <f t="shared" ca="1" si="67"/>
        <v>-1.2945074186660763</v>
      </c>
      <c r="T311">
        <f t="shared" ca="1" si="74"/>
        <v>-4.2825350035214065</v>
      </c>
      <c r="U311">
        <f t="shared" ca="1" si="69"/>
        <v>1.4373768136306952</v>
      </c>
      <c r="W311">
        <f t="shared" ca="1" si="75"/>
        <v>68.259049911486485</v>
      </c>
      <c r="X311">
        <f t="shared" ca="1" si="63"/>
        <v>69.696426725117178</v>
      </c>
      <c r="Z311">
        <f t="shared" ca="1" si="64"/>
        <v>70.129277460000907</v>
      </c>
    </row>
    <row r="312" spans="8:26" x14ac:dyDescent="0.3">
      <c r="H312">
        <f t="shared" si="56"/>
        <v>309</v>
      </c>
      <c r="I312">
        <f t="shared" si="70"/>
        <v>2.0702999999999911</v>
      </c>
      <c r="J312">
        <f t="shared" ca="1" si="58"/>
        <v>-0.86524878417177253</v>
      </c>
      <c r="K312">
        <f t="shared" ca="1" si="71"/>
        <v>72.749534737618433</v>
      </c>
      <c r="M312">
        <f t="shared" ca="1" si="59"/>
        <v>0.3502144916200578</v>
      </c>
      <c r="N312">
        <f t="shared" ca="1" si="72"/>
        <v>-2.1232633398539948</v>
      </c>
      <c r="P312">
        <f t="shared" ca="1" si="73"/>
        <v>70.626271397764441</v>
      </c>
      <c r="R312">
        <f t="shared" ca="1" si="66"/>
        <v>-2.6792694871008278</v>
      </c>
      <c r="S312">
        <f t="shared" ca="1" si="67"/>
        <v>0.53623708810652104</v>
      </c>
      <c r="T312">
        <f t="shared" ca="1" si="74"/>
        <v>-5.360143454427174</v>
      </c>
      <c r="U312">
        <f t="shared" ca="1" si="69"/>
        <v>1.780001540668791</v>
      </c>
      <c r="W312">
        <f t="shared" ca="1" si="75"/>
        <v>67.389391283191259</v>
      </c>
      <c r="X312">
        <f t="shared" ca="1" si="63"/>
        <v>69.169392823860051</v>
      </c>
      <c r="Z312">
        <f t="shared" ca="1" si="64"/>
        <v>69.983647560608546</v>
      </c>
    </row>
    <row r="313" spans="8:26" x14ac:dyDescent="0.3">
      <c r="H313">
        <f t="shared" si="56"/>
        <v>310</v>
      </c>
      <c r="I313">
        <f t="shared" si="70"/>
        <v>2.0769999999999911</v>
      </c>
      <c r="J313">
        <f t="shared" ca="1" si="58"/>
        <v>-0.43117913812728698</v>
      </c>
      <c r="K313">
        <f t="shared" ca="1" si="71"/>
        <v>73.368654947493056</v>
      </c>
      <c r="M313">
        <f t="shared" ca="1" si="59"/>
        <v>1.0396983609989949</v>
      </c>
      <c r="N313">
        <f t="shared" ca="1" si="72"/>
        <v>-1.3001808671946278</v>
      </c>
      <c r="P313">
        <f t="shared" ca="1" si="73"/>
        <v>72.068474080298429</v>
      </c>
      <c r="R313">
        <f t="shared" ca="1" si="66"/>
        <v>-0.18572199831322767</v>
      </c>
      <c r="S313">
        <f t="shared" ca="1" si="67"/>
        <v>-1.0288923630112712</v>
      </c>
      <c r="T313">
        <f t="shared" ca="1" si="74"/>
        <v>-5.3450238466650966</v>
      </c>
      <c r="U313">
        <f t="shared" ca="1" si="69"/>
        <v>0.81855674189071159</v>
      </c>
      <c r="W313">
        <f t="shared" ca="1" si="75"/>
        <v>68.023631100827956</v>
      </c>
      <c r="X313">
        <f t="shared" ca="1" si="63"/>
        <v>68.842187842718673</v>
      </c>
      <c r="Z313">
        <f t="shared" ca="1" si="64"/>
        <v>70.575736992834521</v>
      </c>
    </row>
    <row r="314" spans="8:26" x14ac:dyDescent="0.3">
      <c r="H314">
        <f t="shared" si="56"/>
        <v>311</v>
      </c>
      <c r="I314">
        <f t="shared" si="70"/>
        <v>2.083699999999991</v>
      </c>
      <c r="J314">
        <f t="shared" ca="1" si="58"/>
        <v>0.62455441156041858</v>
      </c>
      <c r="K314">
        <f t="shared" ca="1" si="71"/>
        <v>73.879100532191927</v>
      </c>
      <c r="M314">
        <f t="shared" ca="1" si="59"/>
        <v>0.84996588122569949</v>
      </c>
      <c r="N314">
        <f t="shared" ca="1" si="72"/>
        <v>-0.6564871025415645</v>
      </c>
      <c r="P314">
        <f t="shared" ca="1" si="73"/>
        <v>73.222613429650366</v>
      </c>
      <c r="R314">
        <f t="shared" ca="1" si="66"/>
        <v>-1.3154245768698609</v>
      </c>
      <c r="S314">
        <f t="shared" ca="1" si="67"/>
        <v>-8.7131128983216092E-4</v>
      </c>
      <c r="T314">
        <f t="shared" ca="1" si="74"/>
        <v>-5.7932679592620779</v>
      </c>
      <c r="U314">
        <f t="shared" ca="1" si="69"/>
        <v>0.76300024115589482</v>
      </c>
      <c r="W314">
        <f t="shared" ca="1" si="75"/>
        <v>68.085832572929846</v>
      </c>
      <c r="X314">
        <f t="shared" ca="1" si="63"/>
        <v>68.848832814085739</v>
      </c>
      <c r="Z314">
        <f t="shared" ca="1" si="64"/>
        <v>71.009094837214462</v>
      </c>
    </row>
    <row r="315" spans="8:26" x14ac:dyDescent="0.3">
      <c r="H315">
        <f t="shared" si="56"/>
        <v>312</v>
      </c>
      <c r="I315">
        <f t="shared" si="70"/>
        <v>2.0903999999999909</v>
      </c>
      <c r="J315">
        <f t="shared" ca="1" si="58"/>
        <v>-0.44068594779404618</v>
      </c>
      <c r="K315">
        <f t="shared" ca="1" si="71"/>
        <v>75.312542295548738</v>
      </c>
      <c r="M315">
        <f t="shared" ca="1" si="59"/>
        <v>2.3703968034927043</v>
      </c>
      <c r="N315">
        <f t="shared" ca="1" si="72"/>
        <v>0.9397002570012486</v>
      </c>
      <c r="P315">
        <f t="shared" ca="1" si="73"/>
        <v>76.252242552549987</v>
      </c>
      <c r="R315">
        <f t="shared" ca="1" si="66"/>
        <v>1.2038660042988287</v>
      </c>
      <c r="S315">
        <f t="shared" ca="1" si="67"/>
        <v>0.99928312213766957</v>
      </c>
      <c r="T315">
        <f t="shared" ca="1" si="74"/>
        <v>-5.180415609228997</v>
      </c>
      <c r="U315">
        <f t="shared" ca="1" si="69"/>
        <v>1.5298277123659429</v>
      </c>
      <c r="W315">
        <f t="shared" ca="1" si="75"/>
        <v>70.132126686319737</v>
      </c>
      <c r="X315">
        <f t="shared" ca="1" si="63"/>
        <v>71.66195439868568</v>
      </c>
      <c r="Z315">
        <f t="shared" ca="1" si="64"/>
        <v>73.339716483276035</v>
      </c>
    </row>
    <row r="316" spans="8:26" x14ac:dyDescent="0.3">
      <c r="H316">
        <f t="shared" si="56"/>
        <v>313</v>
      </c>
      <c r="I316">
        <f t="shared" si="70"/>
        <v>2.0970999999999909</v>
      </c>
      <c r="J316">
        <f t="shared" ca="1" si="58"/>
        <v>-0.99772903741494878</v>
      </c>
      <c r="K316">
        <f t="shared" ca="1" si="71"/>
        <v>75.707297240738896</v>
      </c>
      <c r="M316">
        <f t="shared" ca="1" si="59"/>
        <v>0.64035804450110689</v>
      </c>
      <c r="N316">
        <f t="shared" ca="1" si="72"/>
        <v>1.2960648593460016</v>
      </c>
      <c r="P316">
        <f t="shared" ca="1" si="73"/>
        <v>77.0033621000849</v>
      </c>
      <c r="R316">
        <f t="shared" ca="1" si="66"/>
        <v>0.32178082529683982</v>
      </c>
      <c r="S316">
        <f t="shared" ca="1" si="67"/>
        <v>-0.17958260093547604</v>
      </c>
      <c r="T316">
        <f t="shared" ca="1" si="74"/>
        <v>-4.9696332848967097</v>
      </c>
      <c r="U316">
        <f t="shared" ca="1" si="69"/>
        <v>1.2803345616026984</v>
      </c>
      <c r="W316">
        <f t="shared" ca="1" si="75"/>
        <v>70.73766395584218</v>
      </c>
      <c r="X316">
        <f t="shared" ca="1" si="63"/>
        <v>72.01799851744488</v>
      </c>
      <c r="Z316">
        <f t="shared" ca="1" si="64"/>
        <v>73.866580453527718</v>
      </c>
    </row>
    <row r="317" spans="8:26" x14ac:dyDescent="0.3">
      <c r="H317">
        <f t="shared" si="56"/>
        <v>314</v>
      </c>
      <c r="I317">
        <f t="shared" si="70"/>
        <v>2.1037999999999908</v>
      </c>
      <c r="J317">
        <f t="shared" ca="1" si="58"/>
        <v>-7.3717835138892171E-2</v>
      </c>
      <c r="K317">
        <f t="shared" ca="1" si="71"/>
        <v>75.375723955287995</v>
      </c>
      <c r="M317">
        <f t="shared" ca="1" si="59"/>
        <v>-0.53506234568275046</v>
      </c>
      <c r="N317">
        <f t="shared" ca="1" si="72"/>
        <v>0.85885458942110937</v>
      </c>
      <c r="P317">
        <f t="shared" ca="1" si="73"/>
        <v>76.234578544709109</v>
      </c>
      <c r="R317">
        <f t="shared" ca="1" si="66"/>
        <v>-7.0501849132277972E-2</v>
      </c>
      <c r="S317">
        <f t="shared" ca="1" si="67"/>
        <v>-1.1758848178213064</v>
      </c>
      <c r="T317">
        <f t="shared" ca="1" si="74"/>
        <v>-4.9335219801194814</v>
      </c>
      <c r="U317">
        <f t="shared" ca="1" si="69"/>
        <v>0.23204894067968129</v>
      </c>
      <c r="W317">
        <f t="shared" ca="1" si="75"/>
        <v>70.442201975168516</v>
      </c>
      <c r="X317">
        <f t="shared" ca="1" si="63"/>
        <v>70.674250915848191</v>
      </c>
      <c r="Z317">
        <f t="shared" ca="1" si="64"/>
        <v>73.181688847753449</v>
      </c>
    </row>
    <row r="318" spans="8:26" x14ac:dyDescent="0.3">
      <c r="H318">
        <f t="shared" si="56"/>
        <v>315</v>
      </c>
      <c r="I318">
        <f t="shared" si="70"/>
        <v>2.1104999999999907</v>
      </c>
      <c r="J318">
        <f t="shared" ca="1" si="58"/>
        <v>0.35004011650085398</v>
      </c>
      <c r="K318">
        <f t="shared" ca="1" si="71"/>
        <v>75.660689242332353</v>
      </c>
      <c r="M318">
        <f t="shared" ca="1" si="59"/>
        <v>0.46187351778796837</v>
      </c>
      <c r="N318">
        <f t="shared" ca="1" si="72"/>
        <v>1.1037591462563132</v>
      </c>
      <c r="P318">
        <f t="shared" ca="1" si="73"/>
        <v>76.764448388588661</v>
      </c>
      <c r="R318">
        <f t="shared" ca="1" si="66"/>
        <v>-0.34508695985052729</v>
      </c>
      <c r="S318">
        <f t="shared" ca="1" si="67"/>
        <v>2.743074207661401</v>
      </c>
      <c r="T318">
        <f t="shared" ca="1" si="74"/>
        <v>-5.0122089326189538</v>
      </c>
      <c r="U318">
        <f t="shared" ca="1" si="69"/>
        <v>2.4618046685674502</v>
      </c>
      <c r="W318">
        <f t="shared" ca="1" si="75"/>
        <v>70.648480309713392</v>
      </c>
      <c r="X318">
        <f t="shared" ca="1" si="63"/>
        <v>73.110284978280845</v>
      </c>
      <c r="Z318">
        <f t="shared" ca="1" si="64"/>
        <v>74.045975729728809</v>
      </c>
    </row>
    <row r="319" spans="8:26" x14ac:dyDescent="0.3">
      <c r="H319">
        <f t="shared" si="56"/>
        <v>316</v>
      </c>
      <c r="I319">
        <f t="shared" si="70"/>
        <v>2.1171999999999906</v>
      </c>
      <c r="J319">
        <f t="shared" ca="1" si="58"/>
        <v>0.73270676157938108</v>
      </c>
      <c r="K319">
        <f t="shared" ca="1" si="71"/>
        <v>76.002525426973591</v>
      </c>
      <c r="M319">
        <f t="shared" ca="1" si="59"/>
        <v>0.5519634721373039</v>
      </c>
      <c r="N319">
        <f t="shared" ca="1" si="72"/>
        <v>1.3912485423876539</v>
      </c>
      <c r="P319">
        <f t="shared" ca="1" si="73"/>
        <v>77.393773969361249</v>
      </c>
      <c r="R319">
        <f t="shared" ca="1" si="66"/>
        <v>0.60072488944346258</v>
      </c>
      <c r="S319">
        <f t="shared" ca="1" si="67"/>
        <v>0.45825324566545828</v>
      </c>
      <c r="T319">
        <f t="shared" ca="1" si="74"/>
        <v>-4.6985336771865427</v>
      </c>
      <c r="U319">
        <f t="shared" ca="1" si="69"/>
        <v>2.6719602032361616</v>
      </c>
      <c r="W319">
        <f t="shared" ca="1" si="75"/>
        <v>71.303991749787045</v>
      </c>
      <c r="X319">
        <f t="shared" ca="1" si="63"/>
        <v>73.975951953023213</v>
      </c>
      <c r="Z319">
        <f t="shared" ca="1" si="64"/>
        <v>74.66906077478626</v>
      </c>
    </row>
    <row r="320" spans="8:26" x14ac:dyDescent="0.3">
      <c r="H320">
        <f t="shared" si="56"/>
        <v>317</v>
      </c>
      <c r="I320">
        <f t="shared" si="70"/>
        <v>2.1238999999999906</v>
      </c>
      <c r="J320">
        <f t="shared" ca="1" si="58"/>
        <v>-2.3350197806291462</v>
      </c>
      <c r="K320">
        <f t="shared" ca="1" si="71"/>
        <v>76.285576042049811</v>
      </c>
      <c r="M320">
        <f t="shared" ca="1" si="59"/>
        <v>0.45498667543354721</v>
      </c>
      <c r="N320">
        <f t="shared" ca="1" si="72"/>
        <v>1.5959730056416825</v>
      </c>
      <c r="P320">
        <f t="shared" ca="1" si="73"/>
        <v>77.881549047691493</v>
      </c>
      <c r="R320">
        <f t="shared" ca="1" si="66"/>
        <v>0.75107797375973295</v>
      </c>
      <c r="S320">
        <f t="shared" ca="1" si="67"/>
        <v>-0.94033785395155323</v>
      </c>
      <c r="T320">
        <f t="shared" ca="1" si="74"/>
        <v>-4.3443400120947153</v>
      </c>
      <c r="U320">
        <f t="shared" ca="1" si="69"/>
        <v>1.7232391636854449</v>
      </c>
      <c r="W320">
        <f t="shared" ca="1" si="75"/>
        <v>71.941236029955093</v>
      </c>
      <c r="X320">
        <f t="shared" ca="1" si="63"/>
        <v>73.664475193640541</v>
      </c>
      <c r="Z320">
        <f t="shared" ca="1" si="64"/>
        <v>74.943209078334235</v>
      </c>
    </row>
    <row r="321" spans="8:26" x14ac:dyDescent="0.3">
      <c r="H321">
        <f t="shared" si="56"/>
        <v>318</v>
      </c>
      <c r="I321">
        <f t="shared" si="70"/>
        <v>2.1305999999999905</v>
      </c>
      <c r="J321">
        <f t="shared" ca="1" si="58"/>
        <v>-0.31175085757553422</v>
      </c>
      <c r="K321">
        <f t="shared" ca="1" si="71"/>
        <v>75.82815822009259</v>
      </c>
      <c r="M321">
        <f t="shared" ca="1" si="59"/>
        <v>-0.73254321519944721</v>
      </c>
      <c r="N321">
        <f t="shared" ca="1" si="72"/>
        <v>1.0093528432997576</v>
      </c>
      <c r="P321">
        <f t="shared" ca="1" si="73"/>
        <v>76.837511063392341</v>
      </c>
      <c r="R321">
        <f t="shared" ca="1" si="66"/>
        <v>0.37893876559334833</v>
      </c>
      <c r="S321">
        <f t="shared" ca="1" si="67"/>
        <v>-1.8063522053269421</v>
      </c>
      <c r="T321">
        <f t="shared" ca="1" si="74"/>
        <v>-4.1661818575183975</v>
      </c>
      <c r="U321">
        <f t="shared" ca="1" si="69"/>
        <v>0.12921913663344031</v>
      </c>
      <c r="W321">
        <f t="shared" ca="1" si="75"/>
        <v>71.661976362574194</v>
      </c>
      <c r="X321">
        <f t="shared" ca="1" si="63"/>
        <v>71.791195499207632</v>
      </c>
      <c r="Z321">
        <f t="shared" ca="1" si="64"/>
        <v>74.029710286316686</v>
      </c>
    </row>
    <row r="322" spans="8:26" x14ac:dyDescent="0.3">
      <c r="H322">
        <f t="shared" si="56"/>
        <v>319</v>
      </c>
      <c r="I322">
        <f t="shared" si="70"/>
        <v>2.1372999999999904</v>
      </c>
      <c r="J322">
        <f t="shared" ca="1" si="58"/>
        <v>-1.7258433326773981</v>
      </c>
      <c r="K322">
        <f t="shared" ca="1" si="71"/>
        <v>75.857592668380107</v>
      </c>
      <c r="M322">
        <f t="shared" ca="1" si="59"/>
        <v>4.742288717843552E-2</v>
      </c>
      <c r="N322">
        <f t="shared" ca="1" si="72"/>
        <v>0.97278004767996995</v>
      </c>
      <c r="P322">
        <f t="shared" ca="1" si="73"/>
        <v>76.830372716060083</v>
      </c>
      <c r="R322">
        <f t="shared" ca="1" si="66"/>
        <v>2.5641848422200604</v>
      </c>
      <c r="S322">
        <f t="shared" ca="1" si="67"/>
        <v>-0.62857449469103588</v>
      </c>
      <c r="T322">
        <f t="shared" ca="1" si="74"/>
        <v>-3.1056097977717001</v>
      </c>
      <c r="U322">
        <f t="shared" ca="1" si="69"/>
        <v>-0.39394894376575984</v>
      </c>
      <c r="W322">
        <f t="shared" ca="1" si="75"/>
        <v>72.751982870608401</v>
      </c>
      <c r="X322">
        <f t="shared" ca="1" si="63"/>
        <v>72.358033926842637</v>
      </c>
      <c r="Z322">
        <f t="shared" ca="1" si="64"/>
        <v>74.449495545472814</v>
      </c>
    </row>
    <row r="323" spans="8:26" x14ac:dyDescent="0.3">
      <c r="H323">
        <f t="shared" si="56"/>
        <v>320</v>
      </c>
      <c r="I323">
        <f t="shared" si="70"/>
        <v>2.1439999999999904</v>
      </c>
      <c r="J323">
        <f t="shared" ca="1" si="58"/>
        <v>-0.57647704147827372</v>
      </c>
      <c r="K323">
        <f t="shared" ca="1" si="71"/>
        <v>76.060683539872642</v>
      </c>
      <c r="M323">
        <f t="shared" ca="1" si="59"/>
        <v>0.32707996722948723</v>
      </c>
      <c r="N323">
        <f t="shared" ca="1" si="72"/>
        <v>1.1217849777962787</v>
      </c>
      <c r="P323">
        <f t="shared" ca="1" si="73"/>
        <v>77.182468517668923</v>
      </c>
      <c r="R323">
        <f t="shared" ca="1" si="66"/>
        <v>-1.7382407995056231E-2</v>
      </c>
      <c r="S323">
        <f t="shared" ca="1" si="67"/>
        <v>0.70401127764728633</v>
      </c>
      <c r="T323">
        <f t="shared" ca="1" si="74"/>
        <v>-3.1726479983942037</v>
      </c>
      <c r="U323">
        <f t="shared" ca="1" si="69"/>
        <v>0.20870370175851416</v>
      </c>
      <c r="W323">
        <f t="shared" ca="1" si="75"/>
        <v>72.888035541478445</v>
      </c>
      <c r="X323">
        <f t="shared" ca="1" si="63"/>
        <v>73.096739243236954</v>
      </c>
      <c r="Z323">
        <f t="shared" ca="1" si="64"/>
        <v>74.806981710564244</v>
      </c>
    </row>
    <row r="324" spans="8:26" x14ac:dyDescent="0.3">
      <c r="H324">
        <f t="shared" ref="H324:H387" si="76">H323+1</f>
        <v>321</v>
      </c>
      <c r="I324">
        <f t="shared" si="70"/>
        <v>2.1506999999999903</v>
      </c>
      <c r="J324">
        <f t="shared" ref="J324:J387" ca="1" si="77">NORMINV(RAND(),0,1)</f>
        <v>-0.57092625692700316</v>
      </c>
      <c r="K324">
        <f t="shared" ca="1" si="71"/>
        <v>76.498037135816404</v>
      </c>
      <c r="M324">
        <f t="shared" ref="M324:M387" ca="1" si="78">NORMINV(RAND(),0,1)</f>
        <v>0.70248179896611129</v>
      </c>
      <c r="N324">
        <f t="shared" ca="1" si="72"/>
        <v>1.5066302915125045</v>
      </c>
      <c r="P324">
        <f t="shared" ca="1" si="73"/>
        <v>78.004667427328911</v>
      </c>
      <c r="R324">
        <f t="shared" ca="1" si="66"/>
        <v>0.17869990704175101</v>
      </c>
      <c r="S324">
        <f t="shared" ca="1" si="67"/>
        <v>1.3899056552910958</v>
      </c>
      <c r="T324">
        <f t="shared" ca="1" si="74"/>
        <v>-3.1549444935299147</v>
      </c>
      <c r="U324">
        <f t="shared" ca="1" si="69"/>
        <v>1.3324073645585104</v>
      </c>
      <c r="W324">
        <f t="shared" ca="1" si="75"/>
        <v>73.343092642286493</v>
      </c>
      <c r="X324">
        <f t="shared" ref="X324:X387" ca="1" si="79">W324+U324</f>
        <v>74.675500006844999</v>
      </c>
      <c r="Z324">
        <f t="shared" ref="Z324:Z387" ca="1" si="80">(K324+P324+W324+X324)/4</f>
        <v>75.630324303069187</v>
      </c>
    </row>
    <row r="325" spans="8:26" x14ac:dyDescent="0.3">
      <c r="H325">
        <f t="shared" si="76"/>
        <v>322</v>
      </c>
      <c r="I325">
        <f t="shared" si="70"/>
        <v>2.1573999999999902</v>
      </c>
      <c r="J325">
        <f t="shared" ca="1" si="77"/>
        <v>0.16916537099457427</v>
      </c>
      <c r="K325">
        <f t="shared" ca="1" si="71"/>
        <v>76.737056386848764</v>
      </c>
      <c r="M325">
        <f t="shared" ca="1" si="78"/>
        <v>0.38172023992249055</v>
      </c>
      <c r="N325">
        <f t="shared" ca="1" si="72"/>
        <v>1.6556472478955166</v>
      </c>
      <c r="P325">
        <f t="shared" ca="1" si="73"/>
        <v>78.392703634744279</v>
      </c>
      <c r="R325">
        <f t="shared" ref="R325:S388" ca="1" si="81">NORMINV(RAND(),0,1)</f>
        <v>-1.1923904071729172</v>
      </c>
      <c r="S325">
        <f t="shared" ca="1" si="81"/>
        <v>-1.8846900635342398</v>
      </c>
      <c r="T325">
        <f t="shared" ca="1" si="74"/>
        <v>-3.6995700186887586</v>
      </c>
      <c r="U325">
        <f t="shared" ref="U325:U388" ca="1" si="82">+$C$35*($C$36-U324)*($C$38)+$C$37*S325*($C$38)^0.5+U324</f>
        <v>-0.29954923243395526</v>
      </c>
      <c r="W325">
        <f t="shared" ca="1" si="75"/>
        <v>73.037486368160003</v>
      </c>
      <c r="X325">
        <f t="shared" ca="1" si="79"/>
        <v>72.737937135726042</v>
      </c>
      <c r="Z325">
        <f t="shared" ca="1" si="80"/>
        <v>75.226295881369765</v>
      </c>
    </row>
    <row r="326" spans="8:26" x14ac:dyDescent="0.3">
      <c r="H326">
        <f t="shared" si="76"/>
        <v>323</v>
      </c>
      <c r="I326">
        <f t="shared" si="70"/>
        <v>2.1640999999999901</v>
      </c>
      <c r="J326">
        <f t="shared" ca="1" si="77"/>
        <v>1.4019152651464251</v>
      </c>
      <c r="K326">
        <f t="shared" ca="1" si="71"/>
        <v>76.996618839692445</v>
      </c>
      <c r="M326">
        <f t="shared" ca="1" si="78"/>
        <v>0.41323712600873624</v>
      </c>
      <c r="N326">
        <f t="shared" ca="1" si="72"/>
        <v>1.8153182146718141</v>
      </c>
      <c r="P326">
        <f t="shared" ca="1" si="73"/>
        <v>78.811937054364265</v>
      </c>
      <c r="R326">
        <f t="shared" ca="1" si="81"/>
        <v>-3.2230330842640118</v>
      </c>
      <c r="S326">
        <f t="shared" ca="1" si="81"/>
        <v>0.96286108582519525</v>
      </c>
      <c r="T326">
        <f t="shared" ca="1" si="74"/>
        <v>-5.0387819669424641</v>
      </c>
      <c r="U326">
        <f t="shared" ca="1" si="82"/>
        <v>0.50865633191785775</v>
      </c>
      <c r="W326">
        <f t="shared" ca="1" si="75"/>
        <v>71.957836872749979</v>
      </c>
      <c r="X326">
        <f t="shared" ca="1" si="79"/>
        <v>72.466493204667842</v>
      </c>
      <c r="Z326">
        <f t="shared" ca="1" si="80"/>
        <v>75.058221492868626</v>
      </c>
    </row>
    <row r="327" spans="8:26" x14ac:dyDescent="0.3">
      <c r="H327">
        <f t="shared" si="76"/>
        <v>324</v>
      </c>
      <c r="I327">
        <f t="shared" si="70"/>
        <v>2.1707999999999901</v>
      </c>
      <c r="J327">
        <f t="shared" ca="1" si="77"/>
        <v>-4.2598918944731376E-2</v>
      </c>
      <c r="K327">
        <f t="shared" ca="1" si="71"/>
        <v>76.483649800647441</v>
      </c>
      <c r="M327">
        <f t="shared" ca="1" si="78"/>
        <v>-0.81392070738317979</v>
      </c>
      <c r="N327">
        <f t="shared" ca="1" si="72"/>
        <v>1.1607136448277386</v>
      </c>
      <c r="P327">
        <f t="shared" ca="1" si="73"/>
        <v>77.644363445475179</v>
      </c>
      <c r="R327">
        <f t="shared" ca="1" si="81"/>
        <v>1.1123728924981069</v>
      </c>
      <c r="S327">
        <f t="shared" ca="1" si="81"/>
        <v>-0.65036782667418302</v>
      </c>
      <c r="T327">
        <f t="shared" ca="1" si="74"/>
        <v>-4.5139253482090611</v>
      </c>
      <c r="U327">
        <f t="shared" ca="1" si="82"/>
        <v>-5.7772651601057268E-2</v>
      </c>
      <c r="W327">
        <f t="shared" ca="1" si="75"/>
        <v>71.969724452438385</v>
      </c>
      <c r="X327">
        <f t="shared" ca="1" si="79"/>
        <v>71.911951800837329</v>
      </c>
      <c r="Z327">
        <f t="shared" ca="1" si="80"/>
        <v>74.502422374849587</v>
      </c>
    </row>
    <row r="328" spans="8:26" x14ac:dyDescent="0.3">
      <c r="H328">
        <f t="shared" si="76"/>
        <v>325</v>
      </c>
      <c r="I328">
        <f t="shared" si="70"/>
        <v>2.17749999999999</v>
      </c>
      <c r="J328">
        <f t="shared" ca="1" si="77"/>
        <v>-0.15349851775475171</v>
      </c>
      <c r="K328">
        <f t="shared" ca="1" si="71"/>
        <v>77.122637054850514</v>
      </c>
      <c r="M328">
        <f t="shared" ca="1" si="78"/>
        <v>1.0206719736861836</v>
      </c>
      <c r="N328">
        <f t="shared" ca="1" si="72"/>
        <v>1.7513106441430584</v>
      </c>
      <c r="P328">
        <f t="shared" ca="1" si="73"/>
        <v>78.873947698993575</v>
      </c>
      <c r="R328">
        <f t="shared" ca="1" si="81"/>
        <v>9.0625921180464822E-2</v>
      </c>
      <c r="S328">
        <f t="shared" ca="1" si="81"/>
        <v>2.204847892837055</v>
      </c>
      <c r="T328">
        <f t="shared" ca="1" si="74"/>
        <v>-4.4424020931221531</v>
      </c>
      <c r="U328">
        <f t="shared" ca="1" si="82"/>
        <v>1.7508438971753055</v>
      </c>
      <c r="W328">
        <f t="shared" ca="1" si="75"/>
        <v>72.68023496172836</v>
      </c>
      <c r="X328">
        <f t="shared" ca="1" si="79"/>
        <v>74.43107885890366</v>
      </c>
      <c r="Z328">
        <f t="shared" ca="1" si="80"/>
        <v>75.776974643619027</v>
      </c>
    </row>
    <row r="329" spans="8:26" x14ac:dyDescent="0.3">
      <c r="H329">
        <f t="shared" si="76"/>
        <v>326</v>
      </c>
      <c r="I329">
        <f t="shared" si="70"/>
        <v>2.1841999999999899</v>
      </c>
      <c r="J329">
        <f t="shared" ca="1" si="77"/>
        <v>-0.36997159259709012</v>
      </c>
      <c r="K329">
        <f t="shared" ca="1" si="71"/>
        <v>77.627834085838302</v>
      </c>
      <c r="M329">
        <f t="shared" ca="1" si="78"/>
        <v>0.80027917772492507</v>
      </c>
      <c r="N329">
        <f t="shared" ca="1" si="72"/>
        <v>2.1580182218384754</v>
      </c>
      <c r="P329">
        <f t="shared" ca="1" si="73"/>
        <v>79.785852307676777</v>
      </c>
      <c r="R329">
        <f t="shared" ca="1" si="81"/>
        <v>0.22839705165991406</v>
      </c>
      <c r="S329">
        <f t="shared" ca="1" si="81"/>
        <v>1.3466387423477797</v>
      </c>
      <c r="T329">
        <f t="shared" ca="1" si="74"/>
        <v>-4.3192856308883698</v>
      </c>
      <c r="U329">
        <f t="shared" ca="1" si="82"/>
        <v>2.7358086723032828</v>
      </c>
      <c r="W329">
        <f t="shared" ca="1" si="75"/>
        <v>73.308548454949928</v>
      </c>
      <c r="X329">
        <f t="shared" ca="1" si="79"/>
        <v>76.044357127253207</v>
      </c>
      <c r="Z329">
        <f t="shared" ca="1" si="80"/>
        <v>76.69164799392955</v>
      </c>
    </row>
    <row r="330" spans="8:26" x14ac:dyDescent="0.3">
      <c r="H330">
        <f t="shared" si="76"/>
        <v>327</v>
      </c>
      <c r="I330">
        <f t="shared" si="70"/>
        <v>2.1908999999999899</v>
      </c>
      <c r="J330">
        <f t="shared" ca="1" si="77"/>
        <v>0.96303800194113565</v>
      </c>
      <c r="K330">
        <f t="shared" ca="1" si="71"/>
        <v>77.367336489892836</v>
      </c>
      <c r="M330">
        <f t="shared" ca="1" si="78"/>
        <v>-0.40996695228698049</v>
      </c>
      <c r="N330">
        <f t="shared" ca="1" si="72"/>
        <v>1.7449730706330306</v>
      </c>
      <c r="P330">
        <f t="shared" ca="1" si="73"/>
        <v>79.112309560525873</v>
      </c>
      <c r="R330">
        <f t="shared" ca="1" si="81"/>
        <v>-0.53170271222729126</v>
      </c>
      <c r="S330">
        <f t="shared" ca="1" si="81"/>
        <v>0.83579081468613092</v>
      </c>
      <c r="T330">
        <f t="shared" ca="1" si="74"/>
        <v>-4.5155022070859374</v>
      </c>
      <c r="U330">
        <f t="shared" ca="1" si="82"/>
        <v>3.2366337574286286</v>
      </c>
      <c r="W330">
        <f t="shared" ca="1" si="75"/>
        <v>72.851834282806891</v>
      </c>
      <c r="X330">
        <f t="shared" ca="1" si="79"/>
        <v>76.088468040235526</v>
      </c>
      <c r="Z330">
        <f t="shared" ca="1" si="80"/>
        <v>76.354987093365281</v>
      </c>
    </row>
    <row r="331" spans="8:26" x14ac:dyDescent="0.3">
      <c r="H331">
        <f t="shared" si="76"/>
        <v>328</v>
      </c>
      <c r="I331">
        <f t="shared" si="70"/>
        <v>2.1975999999999898</v>
      </c>
      <c r="J331">
        <f t="shared" ca="1" si="77"/>
        <v>0.42822146292129959</v>
      </c>
      <c r="K331">
        <f t="shared" ca="1" si="71"/>
        <v>76.94942661866601</v>
      </c>
      <c r="M331">
        <f t="shared" ca="1" si="78"/>
        <v>-0.65991436535321857</v>
      </c>
      <c r="N331">
        <f t="shared" ca="1" si="72"/>
        <v>1.1959293245292244</v>
      </c>
      <c r="P331">
        <f t="shared" ca="1" si="73"/>
        <v>78.145355943195227</v>
      </c>
      <c r="R331">
        <f t="shared" ca="1" si="81"/>
        <v>-0.80235568635572607</v>
      </c>
      <c r="S331">
        <f t="shared" ca="1" si="81"/>
        <v>1.2818083132602507</v>
      </c>
      <c r="T331">
        <f t="shared" ca="1" si="74"/>
        <v>-4.8093417762781527</v>
      </c>
      <c r="U331">
        <f t="shared" ca="1" si="82"/>
        <v>4.0689846186763052</v>
      </c>
      <c r="W331">
        <f t="shared" ca="1" si="75"/>
        <v>72.140084842387864</v>
      </c>
      <c r="X331">
        <f t="shared" ca="1" si="79"/>
        <v>76.209069461064175</v>
      </c>
      <c r="Z331">
        <f t="shared" ca="1" si="80"/>
        <v>75.860984216328319</v>
      </c>
    </row>
    <row r="332" spans="8:26" x14ac:dyDescent="0.3">
      <c r="H332">
        <f t="shared" si="76"/>
        <v>329</v>
      </c>
      <c r="I332">
        <f t="shared" si="70"/>
        <v>2.2042999999999897</v>
      </c>
      <c r="J332">
        <f t="shared" ca="1" si="77"/>
        <v>0.27463693535213357</v>
      </c>
      <c r="K332">
        <f t="shared" ca="1" si="71"/>
        <v>76.859319607114145</v>
      </c>
      <c r="M332">
        <f t="shared" ca="1" si="78"/>
        <v>-0.14305920157731947</v>
      </c>
      <c r="N332">
        <f t="shared" ca="1" si="72"/>
        <v>1.0221228572119445</v>
      </c>
      <c r="P332">
        <f t="shared" ca="1" si="73"/>
        <v>77.881442464326085</v>
      </c>
      <c r="R332">
        <f t="shared" ca="1" si="81"/>
        <v>-0.42950286609116817</v>
      </c>
      <c r="S332">
        <f t="shared" ca="1" si="81"/>
        <v>0.29869822805711321</v>
      </c>
      <c r="T332">
        <f t="shared" ca="1" si="74"/>
        <v>-4.9308975010418417</v>
      </c>
      <c r="U332">
        <f t="shared" ca="1" si="82"/>
        <v>4.0408576861230605</v>
      </c>
      <c r="W332">
        <f t="shared" ca="1" si="75"/>
        <v>71.928422106072304</v>
      </c>
      <c r="X332">
        <f t="shared" ca="1" si="79"/>
        <v>75.969279792195366</v>
      </c>
      <c r="Z332">
        <f t="shared" ca="1" si="80"/>
        <v>75.659615992426978</v>
      </c>
    </row>
    <row r="333" spans="8:26" x14ac:dyDescent="0.3">
      <c r="H333">
        <f t="shared" si="76"/>
        <v>330</v>
      </c>
      <c r="I333">
        <f t="shared" si="70"/>
        <v>2.2109999999999896</v>
      </c>
      <c r="J333">
        <f t="shared" ca="1" si="77"/>
        <v>1.6629538055007307</v>
      </c>
      <c r="K333">
        <f t="shared" ca="1" si="71"/>
        <v>76.70080718793794</v>
      </c>
      <c r="M333">
        <f t="shared" ca="1" si="78"/>
        <v>-0.25195869900125534</v>
      </c>
      <c r="N333">
        <f t="shared" ca="1" si="72"/>
        <v>0.78865095895736004</v>
      </c>
      <c r="P333">
        <f t="shared" ca="1" si="73"/>
        <v>77.489458146895302</v>
      </c>
      <c r="R333">
        <f t="shared" ca="1" si="81"/>
        <v>0.66644363021402342</v>
      </c>
      <c r="S333">
        <f t="shared" ca="1" si="81"/>
        <v>-0.35402796438125689</v>
      </c>
      <c r="T333">
        <f t="shared" ca="1" si="74"/>
        <v>-4.5957735576785836</v>
      </c>
      <c r="U333">
        <f t="shared" ca="1" si="82"/>
        <v>3.4803358431959674</v>
      </c>
      <c r="W333">
        <f t="shared" ca="1" si="75"/>
        <v>72.105033630259356</v>
      </c>
      <c r="X333">
        <f t="shared" ca="1" si="79"/>
        <v>75.58536947345533</v>
      </c>
      <c r="Z333">
        <f t="shared" ca="1" si="80"/>
        <v>75.470167109636975</v>
      </c>
    </row>
    <row r="334" spans="8:26" x14ac:dyDescent="0.3">
      <c r="H334">
        <f t="shared" si="76"/>
        <v>331</v>
      </c>
      <c r="I334">
        <f t="shared" si="70"/>
        <v>2.2176999999999896</v>
      </c>
      <c r="J334">
        <f t="shared" ca="1" si="77"/>
        <v>-0.72250795310827531</v>
      </c>
      <c r="K334">
        <f t="shared" ca="1" si="71"/>
        <v>77.276102764359848</v>
      </c>
      <c r="M334">
        <f t="shared" ca="1" si="78"/>
        <v>0.91633378433542945</v>
      </c>
      <c r="N334">
        <f t="shared" ca="1" si="72"/>
        <v>1.3358525672328474</v>
      </c>
      <c r="P334">
        <f t="shared" ca="1" si="73"/>
        <v>78.611955331592696</v>
      </c>
      <c r="R334">
        <f t="shared" ca="1" si="81"/>
        <v>3.2978917791426587</v>
      </c>
      <c r="S334">
        <f t="shared" ca="1" si="81"/>
        <v>1.0988405732071058</v>
      </c>
      <c r="T334">
        <f t="shared" ca="1" si="74"/>
        <v>-3.2061363485270817</v>
      </c>
      <c r="U334">
        <f t="shared" ca="1" si="82"/>
        <v>4.1465931148765076</v>
      </c>
      <c r="W334">
        <f t="shared" ca="1" si="75"/>
        <v>74.069966415832766</v>
      </c>
      <c r="X334">
        <f t="shared" ca="1" si="79"/>
        <v>78.216559530709276</v>
      </c>
      <c r="Z334">
        <f t="shared" ca="1" si="80"/>
        <v>77.043646010623647</v>
      </c>
    </row>
    <row r="335" spans="8:26" x14ac:dyDescent="0.3">
      <c r="H335">
        <f t="shared" si="76"/>
        <v>332</v>
      </c>
      <c r="I335">
        <f t="shared" si="70"/>
        <v>2.2243999999999895</v>
      </c>
      <c r="J335">
        <f t="shared" ca="1" si="77"/>
        <v>0.58375253722830478</v>
      </c>
      <c r="K335">
        <f t="shared" ca="1" si="71"/>
        <v>77.011462667244672</v>
      </c>
      <c r="M335">
        <f t="shared" ca="1" si="78"/>
        <v>-0.41838204130903467</v>
      </c>
      <c r="N335">
        <f t="shared" ca="1" si="72"/>
        <v>0.97238207710580171</v>
      </c>
      <c r="P335">
        <f t="shared" ca="1" si="73"/>
        <v>77.983844744350478</v>
      </c>
      <c r="R335">
        <f t="shared" ca="1" si="81"/>
        <v>1.9112733421019208</v>
      </c>
      <c r="S335">
        <f t="shared" ca="1" si="81"/>
        <v>-0.36184348459285504</v>
      </c>
      <c r="T335">
        <f t="shared" ca="1" si="74"/>
        <v>-2.4771028857467732</v>
      </c>
      <c r="U335">
        <f t="shared" ca="1" si="82"/>
        <v>3.5725897192201703</v>
      </c>
      <c r="W335">
        <f t="shared" ca="1" si="75"/>
        <v>74.534359781497898</v>
      </c>
      <c r="X335">
        <f t="shared" ca="1" si="79"/>
        <v>78.106949500718073</v>
      </c>
      <c r="Z335">
        <f t="shared" ca="1" si="80"/>
        <v>76.909154173452777</v>
      </c>
    </row>
    <row r="336" spans="8:26" x14ac:dyDescent="0.3">
      <c r="H336">
        <f t="shared" si="76"/>
        <v>333</v>
      </c>
      <c r="I336">
        <f t="shared" si="70"/>
        <v>2.2310999999999894</v>
      </c>
      <c r="J336">
        <f t="shared" ca="1" si="77"/>
        <v>-1.1430706059342493</v>
      </c>
      <c r="K336">
        <f t="shared" ca="1" si="71"/>
        <v>76.616949476936867</v>
      </c>
      <c r="M336">
        <f t="shared" ca="1" si="78"/>
        <v>-0.62584783591750992</v>
      </c>
      <c r="N336">
        <f t="shared" ca="1" si="72"/>
        <v>0.49740965245989183</v>
      </c>
      <c r="P336">
        <f t="shared" ca="1" si="73"/>
        <v>77.11435912939676</v>
      </c>
      <c r="R336">
        <f t="shared" ca="1" si="81"/>
        <v>0.15441921429047112</v>
      </c>
      <c r="S336">
        <f t="shared" ca="1" si="81"/>
        <v>-0.29605145350248141</v>
      </c>
      <c r="T336">
        <f t="shared" ca="1" si="74"/>
        <v>-2.5159382052155959</v>
      </c>
      <c r="U336">
        <f t="shared" ca="1" si="82"/>
        <v>3.0908976494780784</v>
      </c>
      <c r="W336">
        <f t="shared" ca="1" si="75"/>
        <v>74.101011271721276</v>
      </c>
      <c r="X336">
        <f t="shared" ca="1" si="79"/>
        <v>77.191908921199357</v>
      </c>
      <c r="Z336">
        <f t="shared" ca="1" si="80"/>
        <v>76.256057199813569</v>
      </c>
    </row>
    <row r="337" spans="8:26" x14ac:dyDescent="0.3">
      <c r="H337">
        <f t="shared" si="76"/>
        <v>334</v>
      </c>
      <c r="I337">
        <f t="shared" si="70"/>
        <v>2.2377999999999894</v>
      </c>
      <c r="J337">
        <f t="shared" ca="1" si="77"/>
        <v>-0.84095248732290218</v>
      </c>
      <c r="K337">
        <f t="shared" ca="1" si="71"/>
        <v>75.36799817234062</v>
      </c>
      <c r="M337">
        <f t="shared" ca="1" si="78"/>
        <v>-1.9915134699605379</v>
      </c>
      <c r="N337">
        <f t="shared" ca="1" si="72"/>
        <v>-0.84001601837994566</v>
      </c>
      <c r="P337">
        <f t="shared" ca="1" si="73"/>
        <v>74.527982153960679</v>
      </c>
      <c r="R337">
        <f t="shared" ca="1" si="81"/>
        <v>0.38214625989430456</v>
      </c>
      <c r="S337">
        <f t="shared" ca="1" si="81"/>
        <v>1.1266676986120829</v>
      </c>
      <c r="T337">
        <f t="shared" ca="1" si="74"/>
        <v>-2.4589702480818243</v>
      </c>
      <c r="U337">
        <f t="shared" ca="1" si="82"/>
        <v>3.806024763944404</v>
      </c>
      <c r="W337">
        <f t="shared" ca="1" si="75"/>
        <v>72.909027924258794</v>
      </c>
      <c r="X337">
        <f t="shared" ca="1" si="79"/>
        <v>76.715052688203201</v>
      </c>
      <c r="Z337">
        <f t="shared" ca="1" si="80"/>
        <v>74.880015234690831</v>
      </c>
    </row>
    <row r="338" spans="8:26" x14ac:dyDescent="0.3">
      <c r="H338">
        <f t="shared" si="76"/>
        <v>335</v>
      </c>
      <c r="I338">
        <f t="shared" si="70"/>
        <v>2.2444999999999893</v>
      </c>
      <c r="J338">
        <f t="shared" ca="1" si="77"/>
        <v>1.3703157038004277</v>
      </c>
      <c r="K338">
        <f t="shared" ca="1" si="71"/>
        <v>77.001388899094607</v>
      </c>
      <c r="M338">
        <f t="shared" ca="1" si="78"/>
        <v>2.6476812751212195</v>
      </c>
      <c r="N338">
        <f t="shared" ca="1" si="72"/>
        <v>0.95004147599937139</v>
      </c>
      <c r="P338">
        <f t="shared" ca="1" si="73"/>
        <v>77.951430375093977</v>
      </c>
      <c r="R338">
        <f t="shared" ca="1" si="81"/>
        <v>0.85092763249855619</v>
      </c>
      <c r="S338">
        <f t="shared" ca="1" si="81"/>
        <v>-0.10121579823398864</v>
      </c>
      <c r="T338">
        <f t="shared" ca="1" si="74"/>
        <v>-2.2139620986935959</v>
      </c>
      <c r="U338">
        <f t="shared" ca="1" si="82"/>
        <v>3.4681724032969425</v>
      </c>
      <c r="W338">
        <f t="shared" ca="1" si="75"/>
        <v>74.787426800401008</v>
      </c>
      <c r="X338">
        <f t="shared" ca="1" si="79"/>
        <v>78.255599203697955</v>
      </c>
      <c r="Z338">
        <f t="shared" ca="1" si="80"/>
        <v>76.99896131957189</v>
      </c>
    </row>
    <row r="339" spans="8:26" x14ac:dyDescent="0.3">
      <c r="H339">
        <f t="shared" si="76"/>
        <v>336</v>
      </c>
      <c r="I339">
        <f t="shared" si="70"/>
        <v>2.2511999999999892</v>
      </c>
      <c r="J339">
        <f t="shared" ca="1" si="77"/>
        <v>0.6240375000773144</v>
      </c>
      <c r="K339">
        <f t="shared" ca="1" si="71"/>
        <v>76.833500489114257</v>
      </c>
      <c r="M339">
        <f t="shared" ca="1" si="78"/>
        <v>-0.26636965974783811</v>
      </c>
      <c r="N339">
        <f t="shared" ca="1" si="72"/>
        <v>0.71196232648663849</v>
      </c>
      <c r="P339">
        <f t="shared" ca="1" si="73"/>
        <v>77.545462815600899</v>
      </c>
      <c r="R339">
        <f t="shared" ca="1" si="81"/>
        <v>4.2438746666015506E-2</v>
      </c>
      <c r="S339">
        <f t="shared" ca="1" si="81"/>
        <v>0.59371068796176696</v>
      </c>
      <c r="T339">
        <f t="shared" ca="1" si="74"/>
        <v>-2.3162578324482519</v>
      </c>
      <c r="U339">
        <f t="shared" ca="1" si="82"/>
        <v>3.721777994815862</v>
      </c>
      <c r="W339">
        <f t="shared" ca="1" si="75"/>
        <v>74.517242656665999</v>
      </c>
      <c r="X339">
        <f t="shared" ca="1" si="79"/>
        <v>78.239020651481866</v>
      </c>
      <c r="Z339">
        <f t="shared" ca="1" si="80"/>
        <v>76.783806653215748</v>
      </c>
    </row>
    <row r="340" spans="8:26" x14ac:dyDescent="0.3">
      <c r="H340">
        <f t="shared" si="76"/>
        <v>337</v>
      </c>
      <c r="I340">
        <f t="shared" si="70"/>
        <v>2.2578999999999891</v>
      </c>
      <c r="J340">
        <f t="shared" ca="1" si="77"/>
        <v>0.18684540614333714</v>
      </c>
      <c r="K340">
        <f t="shared" ca="1" si="71"/>
        <v>76.672794901731933</v>
      </c>
      <c r="M340">
        <f t="shared" ca="1" si="78"/>
        <v>-0.25553062388761705</v>
      </c>
      <c r="N340">
        <f t="shared" ca="1" si="72"/>
        <v>0.4969321865690895</v>
      </c>
      <c r="P340">
        <f t="shared" ca="1" si="73"/>
        <v>77.169727088301016</v>
      </c>
      <c r="R340">
        <f t="shared" ca="1" si="81"/>
        <v>-0.12377964287134761</v>
      </c>
      <c r="S340">
        <f t="shared" ca="1" si="81"/>
        <v>-0.13461250798941388</v>
      </c>
      <c r="T340">
        <f t="shared" ca="1" si="74"/>
        <v>-2.4797275598181372</v>
      </c>
      <c r="U340">
        <f t="shared" ca="1" si="82"/>
        <v>3.362233782623214</v>
      </c>
      <c r="W340">
        <f t="shared" ca="1" si="75"/>
        <v>74.193067341913803</v>
      </c>
      <c r="X340">
        <f t="shared" ca="1" si="79"/>
        <v>77.55530112453701</v>
      </c>
      <c r="Z340">
        <f t="shared" ca="1" si="80"/>
        <v>76.397722614120937</v>
      </c>
    </row>
    <row r="341" spans="8:26" x14ac:dyDescent="0.3">
      <c r="H341">
        <f t="shared" si="76"/>
        <v>338</v>
      </c>
      <c r="I341">
        <f t="shared" si="70"/>
        <v>2.2645999999999891</v>
      </c>
      <c r="J341">
        <f t="shared" ca="1" si="77"/>
        <v>-0.43154106282420479</v>
      </c>
      <c r="K341">
        <f t="shared" ca="1" si="71"/>
        <v>76.390024103043402</v>
      </c>
      <c r="M341">
        <f t="shared" ca="1" si="78"/>
        <v>-0.45056335040665391</v>
      </c>
      <c r="N341">
        <f t="shared" ca="1" si="72"/>
        <v>0.1685961325365411</v>
      </c>
      <c r="P341">
        <f t="shared" ca="1" si="73"/>
        <v>76.558620235579937</v>
      </c>
      <c r="R341">
        <f t="shared" ca="1" si="81"/>
        <v>-1.0606666538359319</v>
      </c>
      <c r="S341">
        <f t="shared" ca="1" si="81"/>
        <v>0.82794859394295428</v>
      </c>
      <c r="T341">
        <f t="shared" ca="1" si="74"/>
        <v>-3.0156823500607532</v>
      </c>
      <c r="U341">
        <f t="shared" ca="1" si="82"/>
        <v>3.8146692510273446</v>
      </c>
      <c r="W341">
        <f t="shared" ca="1" si="75"/>
        <v>73.374341752982644</v>
      </c>
      <c r="X341">
        <f t="shared" ca="1" si="79"/>
        <v>77.189011004009984</v>
      </c>
      <c r="Z341">
        <f t="shared" ca="1" si="80"/>
        <v>75.877999273903995</v>
      </c>
    </row>
    <row r="342" spans="8:26" x14ac:dyDescent="0.3">
      <c r="H342">
        <f t="shared" si="76"/>
        <v>339</v>
      </c>
      <c r="I342">
        <f t="shared" si="70"/>
        <v>2.271299999999989</v>
      </c>
      <c r="J342">
        <f t="shared" ca="1" si="77"/>
        <v>1.9579399762256822</v>
      </c>
      <c r="K342">
        <f t="shared" ca="1" si="71"/>
        <v>76.915318047922582</v>
      </c>
      <c r="M342">
        <f t="shared" ca="1" si="78"/>
        <v>0.84009489620078392</v>
      </c>
      <c r="N342">
        <f t="shared" ca="1" si="72"/>
        <v>0.70741803863683161</v>
      </c>
      <c r="P342">
        <f t="shared" ca="1" si="73"/>
        <v>77.622736086559414</v>
      </c>
      <c r="R342">
        <f t="shared" ca="1" si="81"/>
        <v>1.0052593382206694</v>
      </c>
      <c r="S342">
        <f t="shared" ca="1" si="81"/>
        <v>0.96818293909807962</v>
      </c>
      <c r="T342">
        <f t="shared" ca="1" si="74"/>
        <v>-2.6702115170789216</v>
      </c>
      <c r="U342">
        <f t="shared" ca="1" si="82"/>
        <v>4.3515783016311209</v>
      </c>
      <c r="W342">
        <f t="shared" ca="1" si="75"/>
        <v>74.245106530843657</v>
      </c>
      <c r="X342">
        <f t="shared" ca="1" si="79"/>
        <v>78.596684832474779</v>
      </c>
      <c r="Z342">
        <f t="shared" ca="1" si="80"/>
        <v>76.844961374450108</v>
      </c>
    </row>
    <row r="343" spans="8:26" x14ac:dyDescent="0.3">
      <c r="H343">
        <f t="shared" si="76"/>
        <v>340</v>
      </c>
      <c r="I343">
        <f t="shared" si="70"/>
        <v>2.2779999999999889</v>
      </c>
      <c r="J343">
        <f t="shared" ca="1" si="77"/>
        <v>-0.55590106216698776</v>
      </c>
      <c r="K343">
        <f t="shared" ca="1" si="71"/>
        <v>77.10382883979068</v>
      </c>
      <c r="M343">
        <f t="shared" ca="1" si="78"/>
        <v>0.29942356454071584</v>
      </c>
      <c r="N343">
        <f t="shared" ca="1" si="72"/>
        <v>0.85609203036634618</v>
      </c>
      <c r="P343">
        <f t="shared" ca="1" si="73"/>
        <v>77.959920870157021</v>
      </c>
      <c r="R343">
        <f t="shared" ca="1" si="81"/>
        <v>1.7492866061305896</v>
      </c>
      <c r="S343">
        <f t="shared" ca="1" si="81"/>
        <v>-0.74902114569299827</v>
      </c>
      <c r="T343">
        <f t="shared" ca="1" si="74"/>
        <v>-2.0433809469201152</v>
      </c>
      <c r="U343">
        <f t="shared" ca="1" si="82"/>
        <v>3.4469223243129097</v>
      </c>
      <c r="W343">
        <f t="shared" ca="1" si="75"/>
        <v>75.06044789287057</v>
      </c>
      <c r="X343">
        <f t="shared" ca="1" si="79"/>
        <v>78.507370217183478</v>
      </c>
      <c r="Z343">
        <f t="shared" ca="1" si="80"/>
        <v>77.157891955000437</v>
      </c>
    </row>
    <row r="344" spans="8:26" x14ac:dyDescent="0.3">
      <c r="H344">
        <f t="shared" si="76"/>
        <v>341</v>
      </c>
      <c r="I344">
        <f t="shared" si="70"/>
        <v>2.2846999999999889</v>
      </c>
      <c r="J344">
        <f t="shared" ca="1" si="77"/>
        <v>-0.56238274458950255</v>
      </c>
      <c r="K344">
        <f t="shared" ca="1" si="71"/>
        <v>76.954722375452647</v>
      </c>
      <c r="M344">
        <f t="shared" ca="1" si="78"/>
        <v>-0.23625615189567103</v>
      </c>
      <c r="N344">
        <f t="shared" ca="1" si="72"/>
        <v>0.64402666850850898</v>
      </c>
      <c r="P344">
        <f t="shared" ca="1" si="73"/>
        <v>77.598749043961149</v>
      </c>
      <c r="R344">
        <f t="shared" ca="1" si="81"/>
        <v>0.77282741816140677</v>
      </c>
      <c r="S344">
        <f t="shared" ca="1" si="81"/>
        <v>-0.63565121116225987</v>
      </c>
      <c r="T344">
        <f t="shared" ca="1" si="74"/>
        <v>-1.8581811710051426</v>
      </c>
      <c r="U344">
        <f t="shared" ca="1" si="82"/>
        <v>2.6956755882608361</v>
      </c>
      <c r="W344">
        <f t="shared" ca="1" si="75"/>
        <v>75.096541204447504</v>
      </c>
      <c r="X344">
        <f t="shared" ca="1" si="79"/>
        <v>77.792216792708345</v>
      </c>
      <c r="Z344">
        <f t="shared" ca="1" si="80"/>
        <v>76.860557354142415</v>
      </c>
    </row>
    <row r="345" spans="8:26" x14ac:dyDescent="0.3">
      <c r="H345">
        <f t="shared" si="76"/>
        <v>342</v>
      </c>
      <c r="I345">
        <f t="shared" si="70"/>
        <v>2.2913999999999888</v>
      </c>
      <c r="J345">
        <f t="shared" ca="1" si="77"/>
        <v>-0.12334350493951728</v>
      </c>
      <c r="K345">
        <f t="shared" ca="1" si="71"/>
        <v>76.773652779852085</v>
      </c>
      <c r="M345">
        <f t="shared" ca="1" si="78"/>
        <v>-0.28745697731732706</v>
      </c>
      <c r="N345">
        <f t="shared" ca="1" si="72"/>
        <v>0.41264194043216212</v>
      </c>
      <c r="P345">
        <f t="shared" ca="1" si="73"/>
        <v>77.186294720284252</v>
      </c>
      <c r="R345">
        <f t="shared" ca="1" si="81"/>
        <v>-1.2835052517811809</v>
      </c>
      <c r="S345">
        <f t="shared" ca="1" si="81"/>
        <v>-1.4646570343955507</v>
      </c>
      <c r="T345">
        <f t="shared" ca="1" si="74"/>
        <v>-2.5269801960667948</v>
      </c>
      <c r="U345">
        <f t="shared" ca="1" si="82"/>
        <v>1.3161918722141497</v>
      </c>
      <c r="W345">
        <f t="shared" ca="1" si="75"/>
        <v>74.246672583785283</v>
      </c>
      <c r="X345">
        <f t="shared" ca="1" si="79"/>
        <v>75.562864455999431</v>
      </c>
      <c r="Z345">
        <f t="shared" ca="1" si="80"/>
        <v>75.942371134980263</v>
      </c>
    </row>
    <row r="346" spans="8:26" x14ac:dyDescent="0.3">
      <c r="H346">
        <f t="shared" si="76"/>
        <v>343</v>
      </c>
      <c r="I346">
        <f t="shared" si="70"/>
        <v>2.2980999999999887</v>
      </c>
      <c r="J346">
        <f t="shared" ca="1" si="77"/>
        <v>0.18296656922410812</v>
      </c>
      <c r="K346">
        <f t="shared" ca="1" si="71"/>
        <v>77.801338758768225</v>
      </c>
      <c r="M346">
        <f t="shared" ca="1" si="78"/>
        <v>1.6353504160726671</v>
      </c>
      <c r="N346">
        <f t="shared" ca="1" si="72"/>
        <v>1.4558685353178611</v>
      </c>
      <c r="P346">
        <f t="shared" ca="1" si="73"/>
        <v>79.257207294086086</v>
      </c>
      <c r="R346">
        <f t="shared" ca="1" si="81"/>
        <v>0.31678750078617768</v>
      </c>
      <c r="S346">
        <f t="shared" ca="1" si="81"/>
        <v>-0.81171929099800755</v>
      </c>
      <c r="T346">
        <f t="shared" ca="1" si="74"/>
        <v>-2.4960216505475854</v>
      </c>
      <c r="U346">
        <f t="shared" ca="1" si="82"/>
        <v>0.56358614192051348</v>
      </c>
      <c r="W346">
        <f t="shared" ca="1" si="75"/>
        <v>75.305317108220635</v>
      </c>
      <c r="X346">
        <f t="shared" ca="1" si="79"/>
        <v>75.868903250141145</v>
      </c>
      <c r="Z346">
        <f t="shared" ca="1" si="80"/>
        <v>77.058191602804015</v>
      </c>
    </row>
    <row r="347" spans="8:26" x14ac:dyDescent="0.3">
      <c r="H347">
        <f t="shared" si="76"/>
        <v>344</v>
      </c>
      <c r="I347">
        <f t="shared" si="70"/>
        <v>2.3047999999999886</v>
      </c>
      <c r="J347">
        <f t="shared" ca="1" si="77"/>
        <v>-0.72300378272420329</v>
      </c>
      <c r="K347">
        <f t="shared" ca="1" si="71"/>
        <v>76.703813455105418</v>
      </c>
      <c r="M347">
        <f t="shared" ca="1" si="78"/>
        <v>-1.7234158004814462</v>
      </c>
      <c r="N347">
        <f t="shared" ca="1" si="72"/>
        <v>0.2297840394867976</v>
      </c>
      <c r="P347">
        <f t="shared" ca="1" si="73"/>
        <v>76.93359749459222</v>
      </c>
      <c r="R347">
        <f t="shared" ca="1" si="81"/>
        <v>-0.41992454862193679</v>
      </c>
      <c r="S347">
        <f t="shared" ca="1" si="81"/>
        <v>-1.2734630867973049</v>
      </c>
      <c r="T347">
        <f t="shared" ca="1" si="74"/>
        <v>-2.7686497283628899</v>
      </c>
      <c r="U347">
        <f t="shared" ca="1" si="82"/>
        <v>-0.51654859032751754</v>
      </c>
      <c r="W347">
        <f t="shared" ca="1" si="75"/>
        <v>73.93516372674253</v>
      </c>
      <c r="X347">
        <f t="shared" ca="1" si="79"/>
        <v>73.418615136415013</v>
      </c>
      <c r="Z347">
        <f t="shared" ca="1" si="80"/>
        <v>75.247797453213792</v>
      </c>
    </row>
    <row r="348" spans="8:26" x14ac:dyDescent="0.3">
      <c r="H348">
        <f t="shared" si="76"/>
        <v>345</v>
      </c>
      <c r="I348">
        <f t="shared" si="70"/>
        <v>2.3114999999999886</v>
      </c>
      <c r="J348">
        <f t="shared" ca="1" si="77"/>
        <v>-0.37367523988398788</v>
      </c>
      <c r="K348">
        <f t="shared" ca="1" si="71"/>
        <v>77.815950102262633</v>
      </c>
      <c r="M348">
        <f t="shared" ca="1" si="78"/>
        <v>1.7713476046533756</v>
      </c>
      <c r="N348">
        <f t="shared" ca="1" si="72"/>
        <v>1.3743169108971127</v>
      </c>
      <c r="P348">
        <f t="shared" ca="1" si="73"/>
        <v>79.19026701315974</v>
      </c>
      <c r="R348">
        <f t="shared" ca="1" si="81"/>
        <v>0.85936260322449665</v>
      </c>
      <c r="S348">
        <f t="shared" ca="1" si="81"/>
        <v>-0.34075963119957914</v>
      </c>
      <c r="T348">
        <f t="shared" ca="1" si="74"/>
        <v>-2.4994408932452181</v>
      </c>
      <c r="U348">
        <f t="shared" ca="1" si="82"/>
        <v>-0.7608636139537448</v>
      </c>
      <c r="W348">
        <f t="shared" ca="1" si="75"/>
        <v>75.316509209017411</v>
      </c>
      <c r="X348">
        <f t="shared" ca="1" si="79"/>
        <v>74.555645595063666</v>
      </c>
      <c r="Z348">
        <f t="shared" ca="1" si="80"/>
        <v>76.719592979875856</v>
      </c>
    </row>
    <row r="349" spans="8:26" x14ac:dyDescent="0.3">
      <c r="H349">
        <f t="shared" si="76"/>
        <v>346</v>
      </c>
      <c r="I349">
        <f t="shared" si="70"/>
        <v>2.3181999999999885</v>
      </c>
      <c r="J349">
        <f t="shared" ca="1" si="77"/>
        <v>-1.3722307412985837</v>
      </c>
      <c r="K349">
        <f t="shared" ca="1" si="71"/>
        <v>77.698168464594616</v>
      </c>
      <c r="M349">
        <f t="shared" ca="1" si="78"/>
        <v>-0.18491475347107528</v>
      </c>
      <c r="N349">
        <f t="shared" ca="1" si="72"/>
        <v>1.16115027867624</v>
      </c>
      <c r="P349">
        <f t="shared" ca="1" si="73"/>
        <v>78.859318743270862</v>
      </c>
      <c r="R349">
        <f t="shared" ca="1" si="81"/>
        <v>0.91574479937888487</v>
      </c>
      <c r="S349">
        <f t="shared" ca="1" si="81"/>
        <v>-1.2609091968160948</v>
      </c>
      <c r="T349">
        <f t="shared" ca="1" si="74"/>
        <v>-2.2251936418016016</v>
      </c>
      <c r="U349">
        <f t="shared" ca="1" si="82"/>
        <v>-1.7419844107426528</v>
      </c>
      <c r="W349">
        <f t="shared" ca="1" si="75"/>
        <v>75.47297482279302</v>
      </c>
      <c r="X349">
        <f t="shared" ca="1" si="79"/>
        <v>73.730990412050375</v>
      </c>
      <c r="Z349">
        <f t="shared" ca="1" si="80"/>
        <v>76.440363110677225</v>
      </c>
    </row>
    <row r="350" spans="8:26" x14ac:dyDescent="0.3">
      <c r="H350">
        <f t="shared" si="76"/>
        <v>347</v>
      </c>
      <c r="I350">
        <f t="shared" si="70"/>
        <v>2.3248999999999884</v>
      </c>
      <c r="J350">
        <f t="shared" ca="1" si="77"/>
        <v>0.23436308225920846</v>
      </c>
      <c r="K350">
        <f t="shared" ca="1" si="71"/>
        <v>77.144021010903401</v>
      </c>
      <c r="M350">
        <f t="shared" ca="1" si="78"/>
        <v>-0.87131894929758769</v>
      </c>
      <c r="N350">
        <f t="shared" ca="1" si="72"/>
        <v>0.5127889718594919</v>
      </c>
      <c r="P350">
        <f t="shared" ca="1" si="73"/>
        <v>77.656809982762894</v>
      </c>
      <c r="R350">
        <f t="shared" ca="1" si="81"/>
        <v>-0.14199162737430263</v>
      </c>
      <c r="S350">
        <f t="shared" ca="1" si="81"/>
        <v>-0.66291305490334074</v>
      </c>
      <c r="T350">
        <f t="shared" ca="1" si="74"/>
        <v>-2.4022182458364405</v>
      </c>
      <c r="U350">
        <f t="shared" ca="1" si="82"/>
        <v>-2.1678891763692443</v>
      </c>
      <c r="W350">
        <f t="shared" ca="1" si="75"/>
        <v>74.741802765066964</v>
      </c>
      <c r="X350">
        <f t="shared" ca="1" si="79"/>
        <v>72.573913588697721</v>
      </c>
      <c r="Z350">
        <f t="shared" ca="1" si="80"/>
        <v>75.529136836857745</v>
      </c>
    </row>
    <row r="351" spans="8:26" x14ac:dyDescent="0.3">
      <c r="H351">
        <f t="shared" si="76"/>
        <v>348</v>
      </c>
      <c r="I351">
        <f t="shared" si="70"/>
        <v>2.3315999999999883</v>
      </c>
      <c r="J351">
        <f t="shared" ca="1" si="77"/>
        <v>-0.42637055701795556</v>
      </c>
      <c r="K351">
        <f t="shared" ca="1" si="71"/>
        <v>77.524504095949197</v>
      </c>
      <c r="M351">
        <f t="shared" ca="1" si="78"/>
        <v>0.6025535936277987</v>
      </c>
      <c r="N351">
        <f t="shared" ca="1" si="72"/>
        <v>0.87300120896914657</v>
      </c>
      <c r="P351">
        <f t="shared" ca="1" si="73"/>
        <v>78.39750530491834</v>
      </c>
      <c r="R351">
        <f t="shared" ca="1" si="81"/>
        <v>0.94316477260206022</v>
      </c>
      <c r="S351">
        <f t="shared" ca="1" si="81"/>
        <v>1.5802122293084977</v>
      </c>
      <c r="T351">
        <f t="shared" ca="1" si="74"/>
        <v>-2.1232628040778629</v>
      </c>
      <c r="U351">
        <f t="shared" ca="1" si="82"/>
        <v>-0.72918114642079934</v>
      </c>
      <c r="W351">
        <f t="shared" ca="1" si="75"/>
        <v>75.40124129187133</v>
      </c>
      <c r="X351">
        <f t="shared" ca="1" si="79"/>
        <v>74.67206014545053</v>
      </c>
      <c r="Z351">
        <f t="shared" ca="1" si="80"/>
        <v>76.498827709547342</v>
      </c>
    </row>
    <row r="352" spans="8:26" x14ac:dyDescent="0.3">
      <c r="H352">
        <f t="shared" si="76"/>
        <v>349</v>
      </c>
      <c r="I352">
        <f t="shared" si="70"/>
        <v>2.3382999999999883</v>
      </c>
      <c r="J352">
        <f t="shared" ca="1" si="77"/>
        <v>-9.8308274002863141E-2</v>
      </c>
      <c r="K352">
        <f t="shared" ca="1" si="71"/>
        <v>77.871940552438161</v>
      </c>
      <c r="M352">
        <f t="shared" ca="1" si="78"/>
        <v>0.54751874047264204</v>
      </c>
      <c r="N352">
        <f t="shared" ca="1" si="72"/>
        <v>1.1730408511666019</v>
      </c>
      <c r="P352">
        <f t="shared" ca="1" si="73"/>
        <v>79.044981403604766</v>
      </c>
      <c r="R352">
        <f t="shared" ca="1" si="81"/>
        <v>-2.2821472920852184</v>
      </c>
      <c r="S352">
        <f t="shared" ca="1" si="81"/>
        <v>1.4182896166969023</v>
      </c>
      <c r="T352">
        <f t="shared" ca="1" si="74"/>
        <v>-3.1830132293591937</v>
      </c>
      <c r="U352">
        <f t="shared" ca="1" si="82"/>
        <v>0.4805940749241846</v>
      </c>
      <c r="W352">
        <f t="shared" ca="1" si="75"/>
        <v>74.688927323078971</v>
      </c>
      <c r="X352">
        <f t="shared" ca="1" si="79"/>
        <v>75.169521398003155</v>
      </c>
      <c r="Z352">
        <f t="shared" ca="1" si="80"/>
        <v>76.693842669281267</v>
      </c>
    </row>
    <row r="353" spans="8:26" x14ac:dyDescent="0.3">
      <c r="H353">
        <f t="shared" si="76"/>
        <v>350</v>
      </c>
      <c r="I353">
        <f t="shared" si="70"/>
        <v>2.3449999999999882</v>
      </c>
      <c r="J353">
        <f t="shared" ca="1" si="77"/>
        <v>9.3714286300584149E-2</v>
      </c>
      <c r="K353">
        <f t="shared" ca="1" si="71"/>
        <v>77.797180240426599</v>
      </c>
      <c r="M353">
        <f t="shared" ca="1" si="78"/>
        <v>-0.11728776390523911</v>
      </c>
      <c r="N353">
        <f t="shared" ca="1" si="72"/>
        <v>1.017643776267362</v>
      </c>
      <c r="P353">
        <f t="shared" ca="1" si="73"/>
        <v>78.814824016693962</v>
      </c>
      <c r="R353">
        <f t="shared" ca="1" si="81"/>
        <v>-0.52225114835514241</v>
      </c>
      <c r="S353">
        <f t="shared" ca="1" si="81"/>
        <v>-0.54376450234348306</v>
      </c>
      <c r="T353">
        <f t="shared" ca="1" si="74"/>
        <v>-3.4514918372322443</v>
      </c>
      <c r="U353">
        <f t="shared" ca="1" si="82"/>
        <v>3.3038442539569668E-3</v>
      </c>
      <c r="W353">
        <f t="shared" ca="1" si="75"/>
        <v>74.345688403194359</v>
      </c>
      <c r="X353">
        <f t="shared" ca="1" si="79"/>
        <v>74.348992247448322</v>
      </c>
      <c r="Z353">
        <f t="shared" ca="1" si="80"/>
        <v>76.326671226940817</v>
      </c>
    </row>
    <row r="354" spans="8:26" x14ac:dyDescent="0.3">
      <c r="H354">
        <f t="shared" si="76"/>
        <v>351</v>
      </c>
      <c r="I354">
        <f t="shared" si="70"/>
        <v>2.3516999999999881</v>
      </c>
      <c r="J354">
        <f t="shared" ca="1" si="77"/>
        <v>-1.0894808236469178</v>
      </c>
      <c r="K354">
        <f t="shared" ca="1" si="71"/>
        <v>77.922851434002808</v>
      </c>
      <c r="M354">
        <f t="shared" ca="1" si="78"/>
        <v>0.1973487964904494</v>
      </c>
      <c r="N354">
        <f t="shared" ca="1" si="72"/>
        <v>1.0786912047277522</v>
      </c>
      <c r="P354">
        <f t="shared" ca="1" si="73"/>
        <v>79.001542638730555</v>
      </c>
      <c r="R354">
        <f t="shared" ca="1" si="81"/>
        <v>0.95645793927533851</v>
      </c>
      <c r="S354">
        <f t="shared" ca="1" si="81"/>
        <v>0.75898085822252581</v>
      </c>
      <c r="T354">
        <f t="shared" ca="1" si="74"/>
        <v>-3.0967946019163435</v>
      </c>
      <c r="U354">
        <f t="shared" ca="1" si="82"/>
        <v>0.62433509385393027</v>
      </c>
      <c r="W354">
        <f t="shared" ca="1" si="75"/>
        <v>74.826056832086465</v>
      </c>
      <c r="X354">
        <f t="shared" ca="1" si="79"/>
        <v>75.450391925940394</v>
      </c>
      <c r="Z354">
        <f t="shared" ca="1" si="80"/>
        <v>76.800210707690056</v>
      </c>
    </row>
    <row r="355" spans="8:26" x14ac:dyDescent="0.3">
      <c r="H355">
        <f t="shared" si="76"/>
        <v>352</v>
      </c>
      <c r="I355">
        <f t="shared" si="70"/>
        <v>2.3583999999999881</v>
      </c>
      <c r="J355">
        <f t="shared" ca="1" si="77"/>
        <v>0.19920283419739626</v>
      </c>
      <c r="K355">
        <f t="shared" ca="1" si="71"/>
        <v>77.094029763188345</v>
      </c>
      <c r="M355">
        <f t="shared" ca="1" si="78"/>
        <v>-1.2994478658115751</v>
      </c>
      <c r="N355">
        <f t="shared" ca="1" si="72"/>
        <v>0.15550375878503142</v>
      </c>
      <c r="P355">
        <f t="shared" ca="1" si="73"/>
        <v>77.249533521973376</v>
      </c>
      <c r="R355">
        <f t="shared" ca="1" si="81"/>
        <v>0.30237946843628016</v>
      </c>
      <c r="S355">
        <f t="shared" ca="1" si="81"/>
        <v>-0.28479482130748945</v>
      </c>
      <c r="T355">
        <f t="shared" ca="1" si="74"/>
        <v>-3.0335552325818371</v>
      </c>
      <c r="U355">
        <f t="shared" ca="1" si="82"/>
        <v>0.34939003456529916</v>
      </c>
      <c r="W355">
        <f t="shared" ca="1" si="75"/>
        <v>74.060474530606513</v>
      </c>
      <c r="X355">
        <f t="shared" ca="1" si="79"/>
        <v>74.409864565171816</v>
      </c>
      <c r="Z355">
        <f t="shared" ca="1" si="80"/>
        <v>75.70347559523502</v>
      </c>
    </row>
    <row r="356" spans="8:26" x14ac:dyDescent="0.3">
      <c r="H356">
        <f t="shared" si="76"/>
        <v>353</v>
      </c>
      <c r="I356">
        <f t="shared" si="70"/>
        <v>2.365099999999988</v>
      </c>
      <c r="J356">
        <f t="shared" ca="1" si="77"/>
        <v>-1.2211935631611872</v>
      </c>
      <c r="K356">
        <f t="shared" ca="1" si="71"/>
        <v>77.209548348007687</v>
      </c>
      <c r="M356">
        <f t="shared" ca="1" si="78"/>
        <v>0.18306010677554557</v>
      </c>
      <c r="N356">
        <f t="shared" ca="1" si="72"/>
        <v>0.26495793113959265</v>
      </c>
      <c r="P356">
        <f t="shared" ca="1" si="73"/>
        <v>77.474506279147278</v>
      </c>
      <c r="R356">
        <f t="shared" ca="1" si="81"/>
        <v>-0.91283596439303138</v>
      </c>
      <c r="S356">
        <f t="shared" ca="1" si="81"/>
        <v>-0.55315629807944988</v>
      </c>
      <c r="T356">
        <f t="shared" ca="1" si="74"/>
        <v>-3.4719012515693222</v>
      </c>
      <c r="U356">
        <f t="shared" ca="1" si="82"/>
        <v>-0.12679704152690879</v>
      </c>
      <c r="W356">
        <f t="shared" ca="1" si="75"/>
        <v>73.737647096438366</v>
      </c>
      <c r="X356">
        <f t="shared" ca="1" si="79"/>
        <v>73.610850054911452</v>
      </c>
      <c r="Z356">
        <f t="shared" ca="1" si="80"/>
        <v>75.508137944626199</v>
      </c>
    </row>
    <row r="357" spans="8:26" x14ac:dyDescent="0.3">
      <c r="H357">
        <f t="shared" si="76"/>
        <v>354</v>
      </c>
      <c r="I357">
        <f t="shared" si="70"/>
        <v>2.3717999999999879</v>
      </c>
      <c r="J357">
        <f t="shared" ca="1" si="77"/>
        <v>-0.73076921266719141</v>
      </c>
      <c r="K357">
        <f t="shared" ca="1" si="71"/>
        <v>76.793989894699266</v>
      </c>
      <c r="M357">
        <f t="shared" ca="1" si="78"/>
        <v>-0.65754231729767654</v>
      </c>
      <c r="N357">
        <f t="shared" ca="1" si="72"/>
        <v>-0.18337151660803774</v>
      </c>
      <c r="P357">
        <f t="shared" ca="1" si="73"/>
        <v>76.610618378091232</v>
      </c>
      <c r="R357">
        <f t="shared" ca="1" si="81"/>
        <v>0.38131127939041554</v>
      </c>
      <c r="S357">
        <f t="shared" ca="1" si="81"/>
        <v>-0.37252243920585798</v>
      </c>
      <c r="T357">
        <f t="shared" ca="1" si="74"/>
        <v>-3.3512255008289493</v>
      </c>
      <c r="U357">
        <f t="shared" ca="1" si="82"/>
        <v>-0.42322439777844151</v>
      </c>
      <c r="W357">
        <f t="shared" ca="1" si="75"/>
        <v>73.44276439387032</v>
      </c>
      <c r="X357">
        <f t="shared" ca="1" si="79"/>
        <v>73.019539996091879</v>
      </c>
      <c r="Z357">
        <f t="shared" ca="1" si="80"/>
        <v>74.966728165688181</v>
      </c>
    </row>
    <row r="358" spans="8:26" x14ac:dyDescent="0.3">
      <c r="H358">
        <f t="shared" si="76"/>
        <v>355</v>
      </c>
      <c r="I358">
        <f t="shared" si="70"/>
        <v>2.3784999999999878</v>
      </c>
      <c r="J358">
        <f t="shared" ca="1" si="77"/>
        <v>-0.95155226974293239</v>
      </c>
      <c r="K358">
        <f t="shared" ca="1" si="71"/>
        <v>77.382043166735926</v>
      </c>
      <c r="M358">
        <f t="shared" ca="1" si="78"/>
        <v>0.93551776115731333</v>
      </c>
      <c r="N358">
        <f t="shared" ca="1" si="72"/>
        <v>0.44151780695869469</v>
      </c>
      <c r="P358">
        <f t="shared" ca="1" si="73"/>
        <v>77.823560973694626</v>
      </c>
      <c r="R358">
        <f t="shared" ca="1" si="81"/>
        <v>-0.61061358040148894</v>
      </c>
      <c r="S358">
        <f t="shared" ca="1" si="81"/>
        <v>-2.4042961926053641</v>
      </c>
      <c r="T358">
        <f t="shared" ca="1" si="74"/>
        <v>-3.6445977704175241</v>
      </c>
      <c r="U358">
        <f t="shared" ca="1" si="82"/>
        <v>-2.3628696135817555</v>
      </c>
      <c r="W358">
        <f t="shared" ca="1" si="75"/>
        <v>73.737445396318407</v>
      </c>
      <c r="X358">
        <f t="shared" ca="1" si="79"/>
        <v>71.374575782736656</v>
      </c>
      <c r="Z358">
        <f t="shared" ca="1" si="80"/>
        <v>75.079406329871404</v>
      </c>
    </row>
    <row r="359" spans="8:26" x14ac:dyDescent="0.3">
      <c r="H359">
        <f t="shared" si="76"/>
        <v>356</v>
      </c>
      <c r="I359">
        <f t="shared" si="70"/>
        <v>2.3851999999999878</v>
      </c>
      <c r="J359">
        <f t="shared" ca="1" si="77"/>
        <v>2.4340107406574445</v>
      </c>
      <c r="K359">
        <f t="shared" ca="1" si="71"/>
        <v>77.073721968643113</v>
      </c>
      <c r="M359">
        <f t="shared" ca="1" si="78"/>
        <v>-0.48677222664057745</v>
      </c>
      <c r="N359">
        <f t="shared" ca="1" si="72"/>
        <v>9.3183922324224122E-2</v>
      </c>
      <c r="P359">
        <f t="shared" ca="1" si="73"/>
        <v>77.166905890967342</v>
      </c>
      <c r="R359">
        <f t="shared" ca="1" si="81"/>
        <v>-0.67925600797060082</v>
      </c>
      <c r="S359">
        <f t="shared" ca="1" si="81"/>
        <v>-5.226197853349606E-2</v>
      </c>
      <c r="T359">
        <f t="shared" ca="1" si="74"/>
        <v>-3.9464072221822084</v>
      </c>
      <c r="U359">
        <f t="shared" ca="1" si="82"/>
        <v>-2.2473356225570469</v>
      </c>
      <c r="W359">
        <f t="shared" ca="1" si="75"/>
        <v>73.127314746460911</v>
      </c>
      <c r="X359">
        <f t="shared" ca="1" si="79"/>
        <v>70.879979123903865</v>
      </c>
      <c r="Z359">
        <f t="shared" ca="1" si="80"/>
        <v>74.561980432493812</v>
      </c>
    </row>
    <row r="360" spans="8:26" x14ac:dyDescent="0.3">
      <c r="H360">
        <f t="shared" si="76"/>
        <v>357</v>
      </c>
      <c r="I360">
        <f t="shared" si="70"/>
        <v>2.3918999999999877</v>
      </c>
      <c r="J360">
        <f t="shared" ca="1" si="77"/>
        <v>-0.29107338621035478</v>
      </c>
      <c r="K360">
        <f t="shared" ca="1" si="71"/>
        <v>76.211406651248723</v>
      </c>
      <c r="M360">
        <f t="shared" ca="1" si="78"/>
        <v>-1.3668547527633907</v>
      </c>
      <c r="N360">
        <f t="shared" ca="1" si="72"/>
        <v>-0.80811446761380723</v>
      </c>
      <c r="P360">
        <f t="shared" ca="1" si="73"/>
        <v>75.403292183634917</v>
      </c>
      <c r="R360">
        <f t="shared" ca="1" si="81"/>
        <v>-0.81797879170515941</v>
      </c>
      <c r="S360">
        <f t="shared" ca="1" si="81"/>
        <v>0.34548927950140085</v>
      </c>
      <c r="T360">
        <f t="shared" ca="1" si="74"/>
        <v>-4.2847701867968357</v>
      </c>
      <c r="U360">
        <f t="shared" ca="1" si="82"/>
        <v>-1.813968972683824</v>
      </c>
      <c r="W360">
        <f t="shared" ca="1" si="75"/>
        <v>71.926636464451889</v>
      </c>
      <c r="X360">
        <f t="shared" ca="1" si="79"/>
        <v>70.112667491768065</v>
      </c>
      <c r="Z360">
        <f t="shared" ca="1" si="80"/>
        <v>73.413500697775902</v>
      </c>
    </row>
    <row r="361" spans="8:26" x14ac:dyDescent="0.3">
      <c r="H361">
        <f t="shared" si="76"/>
        <v>358</v>
      </c>
      <c r="I361">
        <f t="shared" si="70"/>
        <v>2.3985999999999876</v>
      </c>
      <c r="J361">
        <f t="shared" ca="1" si="77"/>
        <v>-0.28111366825044976</v>
      </c>
      <c r="K361">
        <f t="shared" ca="1" si="71"/>
        <v>76.761004136970215</v>
      </c>
      <c r="M361">
        <f t="shared" ca="1" si="78"/>
        <v>0.88102322736903516</v>
      </c>
      <c r="N361">
        <f t="shared" ca="1" si="72"/>
        <v>-0.17705192498535061</v>
      </c>
      <c r="P361">
        <f t="shared" ca="1" si="73"/>
        <v>76.583952211984865</v>
      </c>
      <c r="R361">
        <f t="shared" ca="1" si="81"/>
        <v>0.33490919563295252</v>
      </c>
      <c r="S361">
        <f t="shared" ca="1" si="81"/>
        <v>0.31578980852171934</v>
      </c>
      <c r="T361">
        <f t="shared" ca="1" si="74"/>
        <v>-4.1286230886414597</v>
      </c>
      <c r="U361">
        <f t="shared" ca="1" si="82"/>
        <v>-1.4339479530627752</v>
      </c>
      <c r="W361">
        <f t="shared" ca="1" si="75"/>
        <v>72.632381048328753</v>
      </c>
      <c r="X361">
        <f t="shared" ca="1" si="79"/>
        <v>71.198433095265983</v>
      </c>
      <c r="Z361">
        <f t="shared" ca="1" si="80"/>
        <v>74.29394262313744</v>
      </c>
    </row>
    <row r="362" spans="8:26" x14ac:dyDescent="0.3">
      <c r="H362">
        <f t="shared" si="76"/>
        <v>359</v>
      </c>
      <c r="I362">
        <f t="shared" si="70"/>
        <v>2.4052999999999876</v>
      </c>
      <c r="J362">
        <f t="shared" ca="1" si="77"/>
        <v>0.53957552115421736</v>
      </c>
      <c r="K362">
        <f t="shared" ca="1" si="71"/>
        <v>76.566816095892463</v>
      </c>
      <c r="M362">
        <f t="shared" ca="1" si="78"/>
        <v>-0.30906116127370808</v>
      </c>
      <c r="N362">
        <f t="shared" ca="1" si="72"/>
        <v>-0.36757141666012128</v>
      </c>
      <c r="P362">
        <f t="shared" ca="1" si="73"/>
        <v>76.199244679232336</v>
      </c>
      <c r="R362">
        <f t="shared" ca="1" si="81"/>
        <v>1.9157386985390523</v>
      </c>
      <c r="S362">
        <f t="shared" ca="1" si="81"/>
        <v>-0.11501727745886431</v>
      </c>
      <c r="T362">
        <f t="shared" ca="1" si="74"/>
        <v>-3.3359554883889841</v>
      </c>
      <c r="U362">
        <f t="shared" ca="1" si="82"/>
        <v>-1.432019139293683</v>
      </c>
      <c r="W362">
        <f t="shared" ca="1" si="75"/>
        <v>73.230860607503473</v>
      </c>
      <c r="X362">
        <f t="shared" ca="1" si="79"/>
        <v>71.798841468209787</v>
      </c>
      <c r="Z362">
        <f t="shared" ca="1" si="80"/>
        <v>74.448940712709515</v>
      </c>
    </row>
    <row r="363" spans="8:26" x14ac:dyDescent="0.3">
      <c r="H363">
        <f t="shared" si="76"/>
        <v>360</v>
      </c>
      <c r="I363">
        <f t="shared" si="70"/>
        <v>2.4119999999999875</v>
      </c>
      <c r="J363">
        <f t="shared" ca="1" si="77"/>
        <v>-0.6258279275890698</v>
      </c>
      <c r="K363">
        <f t="shared" ca="1" si="71"/>
        <v>76.780481242161429</v>
      </c>
      <c r="M363">
        <f t="shared" ca="1" si="78"/>
        <v>0.34092252399911288</v>
      </c>
      <c r="N363">
        <f t="shared" ca="1" si="72"/>
        <v>-0.1196984415991019</v>
      </c>
      <c r="P363">
        <f t="shared" ca="1" si="73"/>
        <v>76.66078280056233</v>
      </c>
      <c r="R363">
        <f t="shared" ca="1" si="81"/>
        <v>1.2856773409700879</v>
      </c>
      <c r="S363">
        <f t="shared" ca="1" si="81"/>
        <v>1.9386722028072996</v>
      </c>
      <c r="T363">
        <f t="shared" ca="1" si="74"/>
        <v>-2.8542603413347667</v>
      </c>
      <c r="U363">
        <f t="shared" ca="1" si="82"/>
        <v>0.25079773193907373</v>
      </c>
      <c r="W363">
        <f t="shared" ca="1" si="75"/>
        <v>73.926220900826664</v>
      </c>
      <c r="X363">
        <f t="shared" ca="1" si="79"/>
        <v>74.177018632765737</v>
      </c>
      <c r="Z363">
        <f t="shared" ca="1" si="80"/>
        <v>75.386125894079044</v>
      </c>
    </row>
    <row r="364" spans="8:26" x14ac:dyDescent="0.3">
      <c r="H364">
        <f t="shared" si="76"/>
        <v>361</v>
      </c>
      <c r="I364">
        <f t="shared" si="70"/>
        <v>2.4186999999999874</v>
      </c>
      <c r="J364">
        <f t="shared" ca="1" si="77"/>
        <v>0.76432244011634409</v>
      </c>
      <c r="K364">
        <f t="shared" ca="1" si="71"/>
        <v>76.73173229031751</v>
      </c>
      <c r="M364">
        <f t="shared" ca="1" si="78"/>
        <v>-7.7567010044389456E-2</v>
      </c>
      <c r="N364">
        <f t="shared" ca="1" si="72"/>
        <v>-0.16247171326577819</v>
      </c>
      <c r="P364">
        <f t="shared" ca="1" si="73"/>
        <v>76.569260577051736</v>
      </c>
      <c r="R364">
        <f t="shared" ca="1" si="81"/>
        <v>-1.604706655603177</v>
      </c>
      <c r="S364">
        <f t="shared" ca="1" si="81"/>
        <v>1.7575789031877538</v>
      </c>
      <c r="T364">
        <f t="shared" ca="1" si="74"/>
        <v>-3.5877794020395193</v>
      </c>
      <c r="U364">
        <f t="shared" ca="1" si="82"/>
        <v>1.672634618598398</v>
      </c>
      <c r="W364">
        <f t="shared" ca="1" si="75"/>
        <v>73.143952888277994</v>
      </c>
      <c r="X364">
        <f t="shared" ca="1" si="79"/>
        <v>74.816587506876388</v>
      </c>
      <c r="Z364">
        <f t="shared" ca="1" si="80"/>
        <v>75.31538331563091</v>
      </c>
    </row>
    <row r="365" spans="8:26" x14ac:dyDescent="0.3">
      <c r="H365">
        <f t="shared" si="76"/>
        <v>362</v>
      </c>
      <c r="I365">
        <f t="shared" si="70"/>
        <v>2.4253999999999873</v>
      </c>
      <c r="J365">
        <f t="shared" ca="1" si="77"/>
        <v>0.90018693233929614</v>
      </c>
      <c r="K365">
        <f t="shared" ca="1" si="71"/>
        <v>77.520103977353344</v>
      </c>
      <c r="M365">
        <f t="shared" ca="1" si="78"/>
        <v>1.2552164284132061</v>
      </c>
      <c r="N365">
        <f t="shared" ca="1" si="72"/>
        <v>0.67036503325197883</v>
      </c>
      <c r="P365">
        <f t="shared" ca="1" si="73"/>
        <v>78.190469010605327</v>
      </c>
      <c r="R365">
        <f t="shared" ca="1" si="81"/>
        <v>-1.138525811672763</v>
      </c>
      <c r="S365">
        <f t="shared" ca="1" si="81"/>
        <v>0.3011391027257726</v>
      </c>
      <c r="T365">
        <f t="shared" ca="1" si="74"/>
        <v>-4.0813599525240702</v>
      </c>
      <c r="U365">
        <f t="shared" ca="1" si="82"/>
        <v>1.8070610780738638</v>
      </c>
      <c r="W365">
        <f t="shared" ca="1" si="75"/>
        <v>73.438744024829276</v>
      </c>
      <c r="X365">
        <f t="shared" ca="1" si="79"/>
        <v>75.245805102903134</v>
      </c>
      <c r="Z365">
        <f t="shared" ca="1" si="80"/>
        <v>76.098780528922774</v>
      </c>
    </row>
    <row r="366" spans="8:26" x14ac:dyDescent="0.3">
      <c r="H366">
        <f t="shared" si="76"/>
        <v>363</v>
      </c>
      <c r="I366">
        <f t="shared" si="70"/>
        <v>2.4320999999999873</v>
      </c>
      <c r="J366">
        <f t="shared" ca="1" si="77"/>
        <v>-0.35236692322950891</v>
      </c>
      <c r="K366">
        <f t="shared" ca="1" si="71"/>
        <v>77.136774356435978</v>
      </c>
      <c r="M366">
        <f t="shared" ca="1" si="78"/>
        <v>-0.60411640838960723</v>
      </c>
      <c r="N366">
        <f t="shared" ca="1" si="72"/>
        <v>0.22985810258845618</v>
      </c>
      <c r="P366">
        <f t="shared" ca="1" si="73"/>
        <v>77.36663245902443</v>
      </c>
      <c r="R366">
        <f t="shared" ca="1" si="81"/>
        <v>0.36517372438577006</v>
      </c>
      <c r="S366">
        <f t="shared" ca="1" si="81"/>
        <v>1.9800839216263189</v>
      </c>
      <c r="T366">
        <f t="shared" ca="1" si="74"/>
        <v>-3.9264550478491551</v>
      </c>
      <c r="U366">
        <f t="shared" ca="1" si="82"/>
        <v>3.3067565274853212</v>
      </c>
      <c r="W366">
        <f t="shared" ca="1" si="75"/>
        <v>73.210319308586818</v>
      </c>
      <c r="X366">
        <f t="shared" ca="1" si="79"/>
        <v>76.517075836072138</v>
      </c>
      <c r="Z366">
        <f t="shared" ca="1" si="80"/>
        <v>76.057700490029845</v>
      </c>
    </row>
    <row r="367" spans="8:26" x14ac:dyDescent="0.3">
      <c r="H367">
        <f t="shared" si="76"/>
        <v>364</v>
      </c>
      <c r="I367">
        <f t="shared" si="70"/>
        <v>2.4387999999999872</v>
      </c>
      <c r="J367">
        <f t="shared" ca="1" si="77"/>
        <v>-0.65489484148955335</v>
      </c>
      <c r="K367">
        <f t="shared" ca="1" si="71"/>
        <v>77.003262252507142</v>
      </c>
      <c r="M367">
        <f t="shared" ca="1" si="78"/>
        <v>-0.21145685294612607</v>
      </c>
      <c r="N367">
        <f t="shared" ca="1" si="72"/>
        <v>7.5989694723509749E-2</v>
      </c>
      <c r="P367">
        <f t="shared" ca="1" si="73"/>
        <v>77.079251947230645</v>
      </c>
      <c r="R367">
        <f t="shared" ca="1" si="81"/>
        <v>-0.82039433634111147</v>
      </c>
      <c r="S367">
        <f t="shared" ca="1" si="81"/>
        <v>-2.0806340860156007</v>
      </c>
      <c r="T367">
        <f t="shared" ca="1" si="74"/>
        <v>-4.2671434123931702</v>
      </c>
      <c r="U367">
        <f t="shared" ca="1" si="82"/>
        <v>1.3821314418217947</v>
      </c>
      <c r="W367">
        <f t="shared" ca="1" si="75"/>
        <v>72.736118840113974</v>
      </c>
      <c r="X367">
        <f t="shared" ca="1" si="79"/>
        <v>74.118250281935772</v>
      </c>
      <c r="Z367">
        <f t="shared" ca="1" si="80"/>
        <v>75.234220830446887</v>
      </c>
    </row>
    <row r="368" spans="8:26" x14ac:dyDescent="0.3">
      <c r="H368">
        <f t="shared" si="76"/>
        <v>365</v>
      </c>
      <c r="I368">
        <f t="shared" ref="I368:I431" si="83">I367+$B$38</f>
        <v>2.4454999999999871</v>
      </c>
      <c r="J368">
        <f t="shared" ca="1" si="77"/>
        <v>0.66437575904265223</v>
      </c>
      <c r="K368">
        <f t="shared" ref="K368:K431" ca="1" si="84">K367+$B$14*K367*$B$17+$B$15*K367*SQRT($B$17)*M368</f>
        <v>77.688565475293117</v>
      </c>
      <c r="M368">
        <f t="shared" ca="1" si="78"/>
        <v>1.087267103941715</v>
      </c>
      <c r="N368">
        <f t="shared" ref="N368:N431" ca="1" si="85">+$B$35*($B$36-N367)*($B$38)+$B$37*M368*($B$38)^0.5+N367</f>
        <v>0.78287156941823843</v>
      </c>
      <c r="P368">
        <f t="shared" ref="P368:P431" ca="1" si="86">K368+N368</f>
        <v>78.471437044711351</v>
      </c>
      <c r="R368">
        <f t="shared" ca="1" si="81"/>
        <v>-0.2808379800713206</v>
      </c>
      <c r="S368">
        <f t="shared" ca="1" si="81"/>
        <v>0.17367139242330412</v>
      </c>
      <c r="T368">
        <f t="shared" ref="T368:T431" ca="1" si="87">+$B$44*($B$45-T367)*($B$47)+$B$46*R368*($B$47)^0.5+T367</f>
        <v>-4.3641827006940197</v>
      </c>
      <c r="U368">
        <f t="shared" ca="1" si="82"/>
        <v>1.4316847965564385</v>
      </c>
      <c r="W368">
        <f t="shared" ref="W368:W431" ca="1" si="88">K368+T368</f>
        <v>73.324382774599101</v>
      </c>
      <c r="X368">
        <f t="shared" ca="1" si="79"/>
        <v>74.75606757115554</v>
      </c>
      <c r="Z368">
        <f t="shared" ca="1" si="80"/>
        <v>76.060113216439774</v>
      </c>
    </row>
    <row r="369" spans="8:26" x14ac:dyDescent="0.3">
      <c r="H369">
        <f t="shared" si="76"/>
        <v>366</v>
      </c>
      <c r="I369">
        <f t="shared" si="83"/>
        <v>2.4521999999999871</v>
      </c>
      <c r="J369">
        <f t="shared" ca="1" si="77"/>
        <v>-0.3808580547502794</v>
      </c>
      <c r="K369">
        <f t="shared" ca="1" si="84"/>
        <v>76.614003353372183</v>
      </c>
      <c r="M369">
        <f t="shared" ca="1" si="78"/>
        <v>-1.6898066859422634</v>
      </c>
      <c r="N369">
        <f t="shared" ca="1" si="85"/>
        <v>-0.37611393298927198</v>
      </c>
      <c r="P369">
        <f t="shared" ca="1" si="86"/>
        <v>76.237889420382913</v>
      </c>
      <c r="R369">
        <f t="shared" ca="1" si="81"/>
        <v>0.66209468569960572</v>
      </c>
      <c r="S369">
        <f t="shared" ca="1" si="81"/>
        <v>-0.17480346110365141</v>
      </c>
      <c r="T369">
        <f t="shared" ca="1" si="87"/>
        <v>-4.0688085312058559</v>
      </c>
      <c r="U369">
        <f t="shared" ca="1" si="82"/>
        <v>1.1926791156993901</v>
      </c>
      <c r="W369">
        <f t="shared" ca="1" si="88"/>
        <v>72.545194822166323</v>
      </c>
      <c r="X369">
        <f t="shared" ca="1" si="79"/>
        <v>73.737873937865714</v>
      </c>
      <c r="Z369">
        <f t="shared" ca="1" si="80"/>
        <v>74.783740383446769</v>
      </c>
    </row>
    <row r="370" spans="8:26" x14ac:dyDescent="0.3">
      <c r="H370">
        <f t="shared" si="76"/>
        <v>367</v>
      </c>
      <c r="I370">
        <f t="shared" si="83"/>
        <v>2.458899999999987</v>
      </c>
      <c r="J370">
        <f t="shared" ca="1" si="77"/>
        <v>0.21069763251052909</v>
      </c>
      <c r="K370">
        <f t="shared" ca="1" si="84"/>
        <v>76.203901084719888</v>
      </c>
      <c r="M370">
        <f t="shared" ca="1" si="78"/>
        <v>-0.6539531168919972</v>
      </c>
      <c r="N370">
        <f t="shared" ca="1" si="85"/>
        <v>-0.77914125612111373</v>
      </c>
      <c r="P370">
        <f t="shared" ca="1" si="86"/>
        <v>75.424759828598781</v>
      </c>
      <c r="R370">
        <f t="shared" ca="1" si="81"/>
        <v>-0.39514608221965453</v>
      </c>
      <c r="S370">
        <f t="shared" ca="1" si="81"/>
        <v>-0.22076766487255567</v>
      </c>
      <c r="T370">
        <f t="shared" ca="1" si="87"/>
        <v>-4.2259188635846234</v>
      </c>
      <c r="U370">
        <f t="shared" ca="1" si="82"/>
        <v>0.93206349318709281</v>
      </c>
      <c r="W370">
        <f t="shared" ca="1" si="88"/>
        <v>71.977982221135264</v>
      </c>
      <c r="X370">
        <f t="shared" ca="1" si="79"/>
        <v>72.910045714322351</v>
      </c>
      <c r="Z370">
        <f t="shared" ca="1" si="80"/>
        <v>74.129172212194064</v>
      </c>
    </row>
    <row r="371" spans="8:26" x14ac:dyDescent="0.3">
      <c r="H371">
        <f t="shared" si="76"/>
        <v>368</v>
      </c>
      <c r="I371">
        <f t="shared" si="83"/>
        <v>2.4655999999999869</v>
      </c>
      <c r="J371">
        <f t="shared" ca="1" si="77"/>
        <v>-1.1773554315927759</v>
      </c>
      <c r="K371">
        <f t="shared" ca="1" si="84"/>
        <v>75.860498119323495</v>
      </c>
      <c r="M371">
        <f t="shared" ca="1" si="78"/>
        <v>-0.55054070560170709</v>
      </c>
      <c r="N371">
        <f t="shared" ca="1" si="85"/>
        <v>-1.0874483832110431</v>
      </c>
      <c r="P371">
        <f t="shared" ca="1" si="86"/>
        <v>74.773049736112455</v>
      </c>
      <c r="R371">
        <f t="shared" ca="1" si="81"/>
        <v>-0.4110143251949479</v>
      </c>
      <c r="S371">
        <f t="shared" ca="1" si="81"/>
        <v>-0.14186037393178566</v>
      </c>
      <c r="T371">
        <f t="shared" ca="1" si="87"/>
        <v>-4.3789971620251409</v>
      </c>
      <c r="U371">
        <f t="shared" ca="1" si="82"/>
        <v>0.75349751864541714</v>
      </c>
      <c r="W371">
        <f t="shared" ca="1" si="88"/>
        <v>71.481500957298351</v>
      </c>
      <c r="X371">
        <f t="shared" ca="1" si="79"/>
        <v>72.234998475943769</v>
      </c>
      <c r="Z371">
        <f t="shared" ca="1" si="80"/>
        <v>73.587511822169517</v>
      </c>
    </row>
    <row r="372" spans="8:26" x14ac:dyDescent="0.3">
      <c r="H372">
        <f t="shared" si="76"/>
        <v>369</v>
      </c>
      <c r="I372">
        <f t="shared" si="83"/>
        <v>2.4722999999999868</v>
      </c>
      <c r="J372">
        <f t="shared" ca="1" si="77"/>
        <v>-1.08107254573064</v>
      </c>
      <c r="K372">
        <f t="shared" ca="1" si="84"/>
        <v>75.615600185589514</v>
      </c>
      <c r="M372">
        <f t="shared" ca="1" si="78"/>
        <v>-0.39439557121318264</v>
      </c>
      <c r="N372">
        <f t="shared" ca="1" si="85"/>
        <v>-1.2728506920994267</v>
      </c>
      <c r="P372">
        <f t="shared" ca="1" si="86"/>
        <v>74.342749493490089</v>
      </c>
      <c r="R372">
        <f t="shared" ca="1" si="81"/>
        <v>-1.5728166455941641</v>
      </c>
      <c r="S372">
        <f t="shared" ca="1" si="81"/>
        <v>-0.75548953517966111</v>
      </c>
      <c r="T372">
        <f t="shared" ca="1" si="87"/>
        <v>-4.9973073066525222</v>
      </c>
      <c r="U372">
        <f t="shared" ca="1" si="82"/>
        <v>8.4618348805827304E-2</v>
      </c>
      <c r="W372">
        <f t="shared" ca="1" si="88"/>
        <v>70.618292878936998</v>
      </c>
      <c r="X372">
        <f t="shared" ca="1" si="79"/>
        <v>70.702911227742831</v>
      </c>
      <c r="Z372">
        <f t="shared" ca="1" si="80"/>
        <v>72.819888446439862</v>
      </c>
    </row>
    <row r="373" spans="8:26" x14ac:dyDescent="0.3">
      <c r="H373">
        <f t="shared" si="76"/>
        <v>370</v>
      </c>
      <c r="I373">
        <f t="shared" si="83"/>
        <v>2.4789999999999868</v>
      </c>
      <c r="J373">
        <f t="shared" ca="1" si="77"/>
        <v>-0.66715420196777309</v>
      </c>
      <c r="K373">
        <f t="shared" ca="1" si="84"/>
        <v>76.019337769565496</v>
      </c>
      <c r="M373">
        <f t="shared" ca="1" si="78"/>
        <v>0.65230450038143117</v>
      </c>
      <c r="N373">
        <f t="shared" ca="1" si="85"/>
        <v>-0.7604222997046034</v>
      </c>
      <c r="P373">
        <f t="shared" ca="1" si="86"/>
        <v>75.258915469860895</v>
      </c>
      <c r="R373">
        <f t="shared" ca="1" si="81"/>
        <v>-0.26157877563291798</v>
      </c>
      <c r="S373">
        <f t="shared" ca="1" si="81"/>
        <v>0.10916174910084402</v>
      </c>
      <c r="T373">
        <f t="shared" ca="1" si="87"/>
        <v>-5.0375434449162988</v>
      </c>
      <c r="U373">
        <f t="shared" ca="1" si="82"/>
        <v>0.16830166199434071</v>
      </c>
      <c r="W373">
        <f t="shared" ca="1" si="88"/>
        <v>70.981794324649201</v>
      </c>
      <c r="X373">
        <f t="shared" ca="1" si="79"/>
        <v>71.150095986643535</v>
      </c>
      <c r="Z373">
        <f t="shared" ca="1" si="80"/>
        <v>73.352535887679778</v>
      </c>
    </row>
    <row r="374" spans="8:26" x14ac:dyDescent="0.3">
      <c r="H374">
        <f t="shared" si="76"/>
        <v>371</v>
      </c>
      <c r="I374">
        <f t="shared" si="83"/>
        <v>2.4856999999999867</v>
      </c>
      <c r="J374">
        <f t="shared" ca="1" si="77"/>
        <v>1.4934555126025344</v>
      </c>
      <c r="K374">
        <f t="shared" ca="1" si="84"/>
        <v>75.155896744437797</v>
      </c>
      <c r="M374">
        <f t="shared" ca="1" si="78"/>
        <v>-1.3876220626131315</v>
      </c>
      <c r="N374">
        <f t="shared" ca="1" si="85"/>
        <v>-1.6181280933461362</v>
      </c>
      <c r="P374">
        <f t="shared" ca="1" si="86"/>
        <v>73.537768651091667</v>
      </c>
      <c r="R374">
        <f t="shared" ca="1" si="81"/>
        <v>0.21360344160902917</v>
      </c>
      <c r="S374">
        <f t="shared" ca="1" si="81"/>
        <v>-9.1284455501626727E-2</v>
      </c>
      <c r="T374">
        <f t="shared" ca="1" si="87"/>
        <v>-4.8806070579641085</v>
      </c>
      <c r="U374">
        <f t="shared" ca="1" si="82"/>
        <v>8.2305903553809123E-2</v>
      </c>
      <c r="W374">
        <f t="shared" ca="1" si="88"/>
        <v>70.275289686473684</v>
      </c>
      <c r="X374">
        <f t="shared" ca="1" si="79"/>
        <v>70.357595590027486</v>
      </c>
      <c r="Z374">
        <f t="shared" ca="1" si="80"/>
        <v>72.331637668007659</v>
      </c>
    </row>
    <row r="375" spans="8:26" x14ac:dyDescent="0.3">
      <c r="H375">
        <f t="shared" si="76"/>
        <v>372</v>
      </c>
      <c r="I375">
        <f t="shared" si="83"/>
        <v>2.4923999999999866</v>
      </c>
      <c r="J375">
        <f t="shared" ca="1" si="77"/>
        <v>1.8031083584868863</v>
      </c>
      <c r="K375">
        <f t="shared" ca="1" si="84"/>
        <v>75.766231458270624</v>
      </c>
      <c r="M375">
        <f t="shared" ca="1" si="78"/>
        <v>0.9921277782616521</v>
      </c>
      <c r="N375">
        <f t="shared" ca="1" si="85"/>
        <v>-0.86004024230429144</v>
      </c>
      <c r="P375">
        <f t="shared" ca="1" si="86"/>
        <v>74.906191215966331</v>
      </c>
      <c r="R375">
        <f t="shared" ca="1" si="81"/>
        <v>-1.8633096008716328</v>
      </c>
      <c r="S375">
        <f t="shared" ca="1" si="81"/>
        <v>-0.51616706787135402</v>
      </c>
      <c r="T375">
        <f t="shared" ca="1" si="87"/>
        <v>-5.5841987053980722</v>
      </c>
      <c r="U375">
        <f t="shared" ca="1" si="82"/>
        <v>-0.34570954595930242</v>
      </c>
      <c r="W375">
        <f t="shared" ca="1" si="88"/>
        <v>70.182032752872558</v>
      </c>
      <c r="X375">
        <f t="shared" ca="1" si="79"/>
        <v>69.836323206913249</v>
      </c>
      <c r="Z375">
        <f t="shared" ca="1" si="80"/>
        <v>72.672694658505691</v>
      </c>
    </row>
    <row r="376" spans="8:26" x14ac:dyDescent="0.3">
      <c r="H376">
        <f t="shared" si="76"/>
        <v>373</v>
      </c>
      <c r="I376">
        <f t="shared" si="83"/>
        <v>2.4990999999999866</v>
      </c>
      <c r="J376">
        <f t="shared" ca="1" si="77"/>
        <v>1.2237765545249222</v>
      </c>
      <c r="K376">
        <f t="shared" ca="1" si="84"/>
        <v>75.854604012425483</v>
      </c>
      <c r="M376">
        <f t="shared" ca="1" si="78"/>
        <v>0.14249654007660739</v>
      </c>
      <c r="N376">
        <f t="shared" ca="1" si="85"/>
        <v>-0.70910679012604061</v>
      </c>
      <c r="P376">
        <f t="shared" ca="1" si="86"/>
        <v>75.14549722229944</v>
      </c>
      <c r="R376">
        <f t="shared" ca="1" si="81"/>
        <v>1.3400814322610137</v>
      </c>
      <c r="S376">
        <f t="shared" ca="1" si="81"/>
        <v>0.58031731260084307</v>
      </c>
      <c r="T376">
        <f t="shared" ca="1" si="87"/>
        <v>-4.9296054288317768</v>
      </c>
      <c r="U376">
        <f t="shared" ca="1" si="82"/>
        <v>0.15246318594625907</v>
      </c>
      <c r="W376">
        <f t="shared" ca="1" si="88"/>
        <v>70.924998583593705</v>
      </c>
      <c r="X376">
        <f t="shared" ca="1" si="79"/>
        <v>71.077461769539966</v>
      </c>
      <c r="Z376">
        <f t="shared" ca="1" si="80"/>
        <v>73.250640396964656</v>
      </c>
    </row>
    <row r="377" spans="8:26" x14ac:dyDescent="0.3">
      <c r="H377">
        <f t="shared" si="76"/>
        <v>374</v>
      </c>
      <c r="I377">
        <f t="shared" si="83"/>
        <v>2.5057999999999865</v>
      </c>
      <c r="J377">
        <f t="shared" ca="1" si="77"/>
        <v>0.16003935193720439</v>
      </c>
      <c r="K377">
        <f t="shared" ca="1" si="84"/>
        <v>75.558398414118372</v>
      </c>
      <c r="M377">
        <f t="shared" ca="1" si="78"/>
        <v>-0.47706100152443764</v>
      </c>
      <c r="N377">
        <f t="shared" ca="1" si="85"/>
        <v>-0.97398964248202013</v>
      </c>
      <c r="P377">
        <f t="shared" ca="1" si="86"/>
        <v>74.584408771636348</v>
      </c>
      <c r="R377">
        <f t="shared" ca="1" si="81"/>
        <v>0.24483291129487506</v>
      </c>
      <c r="S377">
        <f t="shared" ca="1" si="81"/>
        <v>-1.3634751868202524</v>
      </c>
      <c r="T377">
        <f t="shared" ca="1" si="87"/>
        <v>-4.7671196776443923</v>
      </c>
      <c r="U377">
        <f t="shared" ca="1" si="82"/>
        <v>-0.97380438749398635</v>
      </c>
      <c r="W377">
        <f t="shared" ca="1" si="88"/>
        <v>70.791278736473984</v>
      </c>
      <c r="X377">
        <f t="shared" ca="1" si="79"/>
        <v>69.817474348979999</v>
      </c>
      <c r="Z377">
        <f t="shared" ca="1" si="80"/>
        <v>72.687890067802172</v>
      </c>
    </row>
    <row r="378" spans="8:26" x14ac:dyDescent="0.3">
      <c r="H378">
        <f t="shared" si="76"/>
        <v>375</v>
      </c>
      <c r="I378">
        <f t="shared" si="83"/>
        <v>2.5124999999999864</v>
      </c>
      <c r="J378">
        <f t="shared" ca="1" si="77"/>
        <v>0.60318441332351802</v>
      </c>
      <c r="K378">
        <f t="shared" ca="1" si="84"/>
        <v>75.033080102165073</v>
      </c>
      <c r="M378">
        <f t="shared" ca="1" si="78"/>
        <v>-0.84938071251566172</v>
      </c>
      <c r="N378">
        <f t="shared" ca="1" si="85"/>
        <v>-1.4649307980009303</v>
      </c>
      <c r="P378">
        <f t="shared" ca="1" si="86"/>
        <v>73.568149304164137</v>
      </c>
      <c r="R378">
        <f t="shared" ca="1" si="81"/>
        <v>-1.0605143951405762</v>
      </c>
      <c r="S378">
        <f t="shared" ca="1" si="81"/>
        <v>2.0765992080514244</v>
      </c>
      <c r="T378">
        <f t="shared" ca="1" si="87"/>
        <v>-5.1497568814359456</v>
      </c>
      <c r="U378">
        <f t="shared" ca="1" si="82"/>
        <v>0.79121021483729703</v>
      </c>
      <c r="W378">
        <f t="shared" ca="1" si="88"/>
        <v>69.883323220729125</v>
      </c>
      <c r="X378">
        <f t="shared" ca="1" si="79"/>
        <v>70.674533435566417</v>
      </c>
      <c r="Z378">
        <f t="shared" ca="1" si="80"/>
        <v>72.289771515656184</v>
      </c>
    </row>
    <row r="379" spans="8:26" x14ac:dyDescent="0.3">
      <c r="H379">
        <f t="shared" si="76"/>
        <v>376</v>
      </c>
      <c r="I379">
        <f t="shared" si="83"/>
        <v>2.5191999999999863</v>
      </c>
      <c r="J379">
        <f t="shared" ca="1" si="77"/>
        <v>-0.50647213435755301</v>
      </c>
      <c r="K379">
        <f t="shared" ca="1" si="84"/>
        <v>75.427372428452117</v>
      </c>
      <c r="M379">
        <f t="shared" ca="1" si="78"/>
        <v>0.64198983102992191</v>
      </c>
      <c r="N379">
        <f t="shared" ca="1" si="85"/>
        <v>-0.94638737510009219</v>
      </c>
      <c r="P379">
        <f t="shared" ca="1" si="86"/>
        <v>74.480985053352029</v>
      </c>
      <c r="R379">
        <f t="shared" ca="1" si="81"/>
        <v>0.34230611270045574</v>
      </c>
      <c r="S379">
        <f t="shared" ca="1" si="81"/>
        <v>0.36264635305758935</v>
      </c>
      <c r="T379">
        <f t="shared" ca="1" si="87"/>
        <v>-4.9326283559586592</v>
      </c>
      <c r="U379">
        <f t="shared" ca="1" si="82"/>
        <v>1.0350379635641356</v>
      </c>
      <c r="W379">
        <f t="shared" ca="1" si="88"/>
        <v>70.494744072493461</v>
      </c>
      <c r="X379">
        <f t="shared" ca="1" si="79"/>
        <v>71.529782036057597</v>
      </c>
      <c r="Z379">
        <f t="shared" ca="1" si="80"/>
        <v>72.983220897588808</v>
      </c>
    </row>
    <row r="380" spans="8:26" x14ac:dyDescent="0.3">
      <c r="H380">
        <f t="shared" si="76"/>
        <v>377</v>
      </c>
      <c r="I380">
        <f t="shared" si="83"/>
        <v>2.5258999999999863</v>
      </c>
      <c r="J380">
        <f t="shared" ca="1" si="77"/>
        <v>-1.0623424843238893</v>
      </c>
      <c r="K380">
        <f t="shared" ca="1" si="84"/>
        <v>75.449391975780642</v>
      </c>
      <c r="M380">
        <f t="shared" ca="1" si="78"/>
        <v>3.5664981763156495E-2</v>
      </c>
      <c r="N380">
        <f t="shared" ca="1" si="85"/>
        <v>-0.85962498438167934</v>
      </c>
      <c r="P380">
        <f t="shared" ca="1" si="86"/>
        <v>74.58976699139896</v>
      </c>
      <c r="R380">
        <f t="shared" ca="1" si="81"/>
        <v>0.168693245632974</v>
      </c>
      <c r="S380">
        <f t="shared" ca="1" si="81"/>
        <v>1.7117534275124826</v>
      </c>
      <c r="T380">
        <f t="shared" ca="1" si="87"/>
        <v>-4.8011015698225279</v>
      </c>
      <c r="U380">
        <f t="shared" ca="1" si="82"/>
        <v>2.3668209862704854</v>
      </c>
      <c r="W380">
        <f t="shared" ca="1" si="88"/>
        <v>70.648290405958107</v>
      </c>
      <c r="X380">
        <f t="shared" ca="1" si="79"/>
        <v>73.01511139222859</v>
      </c>
      <c r="Z380">
        <f t="shared" ca="1" si="80"/>
        <v>73.425640191341586</v>
      </c>
    </row>
    <row r="381" spans="8:26" x14ac:dyDescent="0.3">
      <c r="H381">
        <f t="shared" si="76"/>
        <v>378</v>
      </c>
      <c r="I381">
        <f t="shared" si="83"/>
        <v>2.5325999999999862</v>
      </c>
      <c r="J381">
        <f t="shared" ca="1" si="77"/>
        <v>0.85830260756054411</v>
      </c>
      <c r="K381">
        <f t="shared" ca="1" si="84"/>
        <v>74.93957496593282</v>
      </c>
      <c r="M381">
        <f t="shared" ca="1" si="78"/>
        <v>-0.82550778986389184</v>
      </c>
      <c r="N381">
        <f t="shared" ca="1" si="85"/>
        <v>-1.3425959085052834</v>
      </c>
      <c r="P381">
        <f t="shared" ca="1" si="86"/>
        <v>73.596979057427532</v>
      </c>
      <c r="R381">
        <f t="shared" ca="1" si="81"/>
        <v>0.51204747636780901</v>
      </c>
      <c r="S381">
        <f t="shared" ca="1" si="81"/>
        <v>5.1652438200874499E-2</v>
      </c>
      <c r="T381">
        <f t="shared" ca="1" si="87"/>
        <v>-4.537863303143542</v>
      </c>
      <c r="U381">
        <f t="shared" ca="1" si="82"/>
        <v>2.2505233230105128</v>
      </c>
      <c r="W381">
        <f t="shared" ca="1" si="88"/>
        <v>70.401711662789282</v>
      </c>
      <c r="X381">
        <f t="shared" ca="1" si="79"/>
        <v>72.652234985799794</v>
      </c>
      <c r="Z381">
        <f t="shared" ca="1" si="80"/>
        <v>72.897625167987357</v>
      </c>
    </row>
    <row r="382" spans="8:26" x14ac:dyDescent="0.3">
      <c r="H382">
        <f t="shared" si="76"/>
        <v>379</v>
      </c>
      <c r="I382">
        <f t="shared" si="83"/>
        <v>2.5392999999999861</v>
      </c>
      <c r="J382">
        <f t="shared" ca="1" si="77"/>
        <v>-0.10808367438575595</v>
      </c>
      <c r="K382">
        <f t="shared" ca="1" si="84"/>
        <v>74.092405423260729</v>
      </c>
      <c r="M382">
        <f t="shared" ca="1" si="78"/>
        <v>-1.3810891288199125</v>
      </c>
      <c r="N382">
        <f t="shared" ca="1" si="85"/>
        <v>-2.1570181209385479</v>
      </c>
      <c r="P382">
        <f t="shared" ca="1" si="86"/>
        <v>71.935387302322184</v>
      </c>
      <c r="R382">
        <f t="shared" ca="1" si="81"/>
        <v>-0.73176929187855944</v>
      </c>
      <c r="S382">
        <f t="shared" ca="1" si="81"/>
        <v>2.1482110794771221</v>
      </c>
      <c r="T382">
        <f t="shared" ca="1" si="87"/>
        <v>-4.8013159519153898</v>
      </c>
      <c r="U382">
        <f t="shared" ca="1" si="82"/>
        <v>3.8581248117653253</v>
      </c>
      <c r="W382">
        <f t="shared" ca="1" si="88"/>
        <v>69.291089471345344</v>
      </c>
      <c r="X382">
        <f t="shared" ca="1" si="79"/>
        <v>73.149214283110666</v>
      </c>
      <c r="Z382">
        <f t="shared" ca="1" si="80"/>
        <v>72.117024120009731</v>
      </c>
    </row>
    <row r="383" spans="8:26" x14ac:dyDescent="0.3">
      <c r="H383">
        <f t="shared" si="76"/>
        <v>380</v>
      </c>
      <c r="I383">
        <f t="shared" si="83"/>
        <v>2.5459999999999861</v>
      </c>
      <c r="J383">
        <f t="shared" ca="1" si="77"/>
        <v>-1.0303256626636224</v>
      </c>
      <c r="K383">
        <f t="shared" ca="1" si="84"/>
        <v>74.761947423742356</v>
      </c>
      <c r="M383">
        <f t="shared" ca="1" si="78"/>
        <v>1.1039940423687411</v>
      </c>
      <c r="N383">
        <f t="shared" ca="1" si="85"/>
        <v>-1.2895714512489733</v>
      </c>
      <c r="P383">
        <f t="shared" ca="1" si="86"/>
        <v>73.472375972493381</v>
      </c>
      <c r="R383">
        <f t="shared" ca="1" si="81"/>
        <v>-1.0918203614657365</v>
      </c>
      <c r="S383">
        <f t="shared" ca="1" si="81"/>
        <v>-1.5411135451716993</v>
      </c>
      <c r="T383">
        <f t="shared" ca="1" si="87"/>
        <v>-5.1944745242425761</v>
      </c>
      <c r="U383">
        <f t="shared" ca="1" si="82"/>
        <v>2.3381746465029138</v>
      </c>
      <c r="W383">
        <f t="shared" ca="1" si="88"/>
        <v>69.567472899499776</v>
      </c>
      <c r="X383">
        <f t="shared" ca="1" si="79"/>
        <v>71.905647546002683</v>
      </c>
      <c r="Z383">
        <f t="shared" ca="1" si="80"/>
        <v>72.426860960434553</v>
      </c>
    </row>
    <row r="384" spans="8:26" x14ac:dyDescent="0.3">
      <c r="H384">
        <f t="shared" si="76"/>
        <v>381</v>
      </c>
      <c r="I384">
        <f t="shared" si="83"/>
        <v>2.552699999999986</v>
      </c>
      <c r="J384">
        <f t="shared" ca="1" si="77"/>
        <v>-7.3599424176372191E-2</v>
      </c>
      <c r="K384">
        <f t="shared" ca="1" si="84"/>
        <v>73.521835441501324</v>
      </c>
      <c r="M384">
        <f t="shared" ca="1" si="78"/>
        <v>-2.0264826831125311</v>
      </c>
      <c r="N384">
        <f t="shared" ca="1" si="85"/>
        <v>-2.5301682158046264</v>
      </c>
      <c r="P384">
        <f t="shared" ca="1" si="86"/>
        <v>70.991667225696702</v>
      </c>
      <c r="R384">
        <f t="shared" ca="1" si="81"/>
        <v>-0.71121969687199904</v>
      </c>
      <c r="S384">
        <f t="shared" ca="1" si="81"/>
        <v>0.58953115311261461</v>
      </c>
      <c r="T384">
        <f t="shared" ca="1" si="87"/>
        <v>-5.4055239369783985</v>
      </c>
      <c r="U384">
        <f t="shared" ca="1" si="82"/>
        <v>2.6640689910107689</v>
      </c>
      <c r="W384">
        <f t="shared" ca="1" si="88"/>
        <v>68.116311504522926</v>
      </c>
      <c r="X384">
        <f t="shared" ca="1" si="79"/>
        <v>70.780380495533691</v>
      </c>
      <c r="Z384">
        <f t="shared" ca="1" si="80"/>
        <v>70.852548666813661</v>
      </c>
    </row>
    <row r="385" spans="8:26" x14ac:dyDescent="0.3">
      <c r="H385">
        <f t="shared" si="76"/>
        <v>382</v>
      </c>
      <c r="I385">
        <f t="shared" si="83"/>
        <v>2.5593999999999859</v>
      </c>
      <c r="J385">
        <f t="shared" ca="1" si="77"/>
        <v>0.93859958934351095</v>
      </c>
      <c r="K385">
        <f t="shared" ca="1" si="84"/>
        <v>72.609341834165591</v>
      </c>
      <c r="M385">
        <f t="shared" ca="1" si="78"/>
        <v>-1.5162684162800488</v>
      </c>
      <c r="N385">
        <f t="shared" ca="1" si="85"/>
        <v>-3.3535422960737602</v>
      </c>
      <c r="P385">
        <f t="shared" ca="1" si="86"/>
        <v>69.255799538091836</v>
      </c>
      <c r="R385">
        <f t="shared" ca="1" si="81"/>
        <v>2.6076974309853212E-2</v>
      </c>
      <c r="S385">
        <f t="shared" ca="1" si="81"/>
        <v>-0.17635532653735897</v>
      </c>
      <c r="T385">
        <f t="shared" ca="1" si="87"/>
        <v>-5.3006813715033854</v>
      </c>
      <c r="U385">
        <f t="shared" ca="1" si="82"/>
        <v>2.3412233125223434</v>
      </c>
      <c r="W385">
        <f t="shared" ca="1" si="88"/>
        <v>67.308660462662203</v>
      </c>
      <c r="X385">
        <f t="shared" ca="1" si="79"/>
        <v>69.649883775184549</v>
      </c>
      <c r="Z385">
        <f t="shared" ca="1" si="80"/>
        <v>69.705921402526045</v>
      </c>
    </row>
    <row r="386" spans="8:26" x14ac:dyDescent="0.3">
      <c r="H386">
        <f t="shared" si="76"/>
        <v>383</v>
      </c>
      <c r="I386">
        <f t="shared" si="83"/>
        <v>2.5660999999999858</v>
      </c>
      <c r="J386">
        <f t="shared" ca="1" si="77"/>
        <v>-0.92588168997718456</v>
      </c>
      <c r="K386">
        <f t="shared" ca="1" si="84"/>
        <v>73.023088748976718</v>
      </c>
      <c r="M386">
        <f t="shared" ca="1" si="78"/>
        <v>0.69615326912145159</v>
      </c>
      <c r="N386">
        <f t="shared" ca="1" si="85"/>
        <v>-2.6729941549527108</v>
      </c>
      <c r="P386">
        <f t="shared" ca="1" si="86"/>
        <v>70.350094594024014</v>
      </c>
      <c r="R386">
        <f t="shared" ca="1" si="81"/>
        <v>-1.1034086303478481</v>
      </c>
      <c r="S386">
        <f t="shared" ca="1" si="81"/>
        <v>0.6430779048080848</v>
      </c>
      <c r="T386">
        <f t="shared" ca="1" si="87"/>
        <v>-5.6651251641589457</v>
      </c>
      <c r="U386">
        <f t="shared" ca="1" si="82"/>
        <v>2.7107433016484248</v>
      </c>
      <c r="W386">
        <f t="shared" ca="1" si="88"/>
        <v>67.357963584817767</v>
      </c>
      <c r="X386">
        <f t="shared" ca="1" si="79"/>
        <v>70.068706886466188</v>
      </c>
      <c r="Z386">
        <f t="shared" ca="1" si="80"/>
        <v>70.199963453571172</v>
      </c>
    </row>
    <row r="387" spans="8:26" x14ac:dyDescent="0.3">
      <c r="H387">
        <f t="shared" si="76"/>
        <v>384</v>
      </c>
      <c r="I387">
        <f t="shared" si="83"/>
        <v>2.5727999999999858</v>
      </c>
      <c r="J387">
        <f t="shared" ca="1" si="77"/>
        <v>-0.58991198543497647</v>
      </c>
      <c r="K387">
        <f t="shared" ca="1" si="84"/>
        <v>72.956608587844656</v>
      </c>
      <c r="M387">
        <f t="shared" ca="1" si="78"/>
        <v>-0.1112229636593646</v>
      </c>
      <c r="N387">
        <f t="shared" ca="1" si="85"/>
        <v>-2.566735482081683</v>
      </c>
      <c r="P387">
        <f t="shared" ca="1" si="86"/>
        <v>70.389873105762973</v>
      </c>
      <c r="R387">
        <f t="shared" ca="1" si="81"/>
        <v>-0.40676754035561208</v>
      </c>
      <c r="S387">
        <f t="shared" ca="1" si="81"/>
        <v>0.68399038325853545</v>
      </c>
      <c r="T387">
        <f t="shared" ca="1" si="87"/>
        <v>-5.7200385688581736</v>
      </c>
      <c r="U387">
        <f t="shared" ca="1" si="82"/>
        <v>3.0889937583919158</v>
      </c>
      <c r="W387">
        <f t="shared" ca="1" si="88"/>
        <v>67.236570018986484</v>
      </c>
      <c r="X387">
        <f t="shared" ca="1" si="79"/>
        <v>70.325563777378406</v>
      </c>
      <c r="Z387">
        <f t="shared" ca="1" si="80"/>
        <v>70.227153872493133</v>
      </c>
    </row>
    <row r="388" spans="8:26" x14ac:dyDescent="0.3">
      <c r="H388">
        <f t="shared" ref="H388:H451" si="89">H387+1</f>
        <v>385</v>
      </c>
      <c r="I388">
        <f t="shared" si="83"/>
        <v>2.5794999999999857</v>
      </c>
      <c r="J388">
        <f t="shared" ref="J388:J451" ca="1" si="90">NORMINV(RAND(),0,1)</f>
        <v>1.3093160889280546</v>
      </c>
      <c r="K388">
        <f t="shared" ca="1" si="84"/>
        <v>72.209306277464364</v>
      </c>
      <c r="M388">
        <f t="shared" ref="M388:M451" ca="1" si="91">NORMINV(RAND(),0,1)</f>
        <v>-1.2513946274711356</v>
      </c>
      <c r="N388">
        <f t="shared" ca="1" si="85"/>
        <v>-3.2142127233963826</v>
      </c>
      <c r="P388">
        <f t="shared" ca="1" si="86"/>
        <v>68.995093554067978</v>
      </c>
      <c r="R388">
        <f t="shared" ca="1" si="81"/>
        <v>0.99165519040175965</v>
      </c>
      <c r="S388">
        <f t="shared" ca="1" si="81"/>
        <v>4.9244893485516333E-2</v>
      </c>
      <c r="T388">
        <f t="shared" ca="1" si="87"/>
        <v>-5.1989436066698387</v>
      </c>
      <c r="U388">
        <f t="shared" ca="1" si="82"/>
        <v>2.9223398591188809</v>
      </c>
      <c r="W388">
        <f t="shared" ca="1" si="88"/>
        <v>67.010362670794521</v>
      </c>
      <c r="X388">
        <f t="shared" ref="X388:X451" ca="1" si="92">W388+U388</f>
        <v>69.932702529913399</v>
      </c>
      <c r="Z388">
        <f t="shared" ref="Z388:Z451" ca="1" si="93">(K388+P388+W388+X388)/4</f>
        <v>69.536866258060058</v>
      </c>
    </row>
    <row r="389" spans="8:26" x14ac:dyDescent="0.3">
      <c r="H389">
        <f t="shared" si="89"/>
        <v>386</v>
      </c>
      <c r="I389">
        <f t="shared" si="83"/>
        <v>2.5861999999999856</v>
      </c>
      <c r="J389">
        <f t="shared" ca="1" si="90"/>
        <v>1.3351346037157255</v>
      </c>
      <c r="K389">
        <f t="shared" ca="1" si="84"/>
        <v>73.046891909600845</v>
      </c>
      <c r="M389">
        <f t="shared" ca="1" si="91"/>
        <v>1.4170939530390347</v>
      </c>
      <c r="N389">
        <f t="shared" ca="1" si="85"/>
        <v>-2.0709073576078847</v>
      </c>
      <c r="P389">
        <f t="shared" ca="1" si="86"/>
        <v>70.975984551992966</v>
      </c>
      <c r="R389">
        <f t="shared" ref="R389:S452" ca="1" si="94">NORMINV(RAND(),0,1)</f>
        <v>0.22005917418667917</v>
      </c>
      <c r="S389">
        <f t="shared" ca="1" si="94"/>
        <v>0.60759850196029608</v>
      </c>
      <c r="T389">
        <f t="shared" ca="1" si="87"/>
        <v>-5.0285512864527142</v>
      </c>
      <c r="U389">
        <f t="shared" ref="U389:U452" ca="1" si="95">+$C$35*($C$36-U388)*($C$38)+$C$37*S389*($C$38)^0.5+U388</f>
        <v>3.2238838967785419</v>
      </c>
      <c r="W389">
        <f t="shared" ca="1" si="88"/>
        <v>68.018340623148134</v>
      </c>
      <c r="X389">
        <f t="shared" ca="1" si="92"/>
        <v>71.24222451992668</v>
      </c>
      <c r="Z389">
        <f t="shared" ca="1" si="93"/>
        <v>70.820860401167153</v>
      </c>
    </row>
    <row r="390" spans="8:26" x14ac:dyDescent="0.3">
      <c r="H390">
        <f t="shared" si="89"/>
        <v>387</v>
      </c>
      <c r="I390">
        <f t="shared" si="83"/>
        <v>2.5928999999999855</v>
      </c>
      <c r="J390">
        <f t="shared" ca="1" si="90"/>
        <v>-0.49325004260287869</v>
      </c>
      <c r="K390">
        <f t="shared" ca="1" si="84"/>
        <v>73.240641076965275</v>
      </c>
      <c r="M390">
        <f t="shared" ca="1" si="91"/>
        <v>0.32404155060700768</v>
      </c>
      <c r="N390">
        <f t="shared" ca="1" si="85"/>
        <v>-1.719965012291123</v>
      </c>
      <c r="P390">
        <f t="shared" ca="1" si="86"/>
        <v>71.520676064674149</v>
      </c>
      <c r="R390">
        <f t="shared" ca="1" si="94"/>
        <v>1.0734225811687801</v>
      </c>
      <c r="S390">
        <f t="shared" ca="1" si="94"/>
        <v>1.0204097133083276</v>
      </c>
      <c r="T390">
        <f t="shared" ca="1" si="87"/>
        <v>-4.5203212252523643</v>
      </c>
      <c r="U390">
        <f t="shared" ca="1" si="95"/>
        <v>3.8431250232217691</v>
      </c>
      <c r="W390">
        <f t="shared" ca="1" si="88"/>
        <v>68.720319851712915</v>
      </c>
      <c r="X390">
        <f t="shared" ca="1" si="92"/>
        <v>72.563444874934689</v>
      </c>
      <c r="Z390">
        <f t="shared" ca="1" si="93"/>
        <v>71.511270467071768</v>
      </c>
    </row>
    <row r="391" spans="8:26" x14ac:dyDescent="0.3">
      <c r="H391">
        <f t="shared" si="89"/>
        <v>388</v>
      </c>
      <c r="I391">
        <f t="shared" si="83"/>
        <v>2.5995999999999855</v>
      </c>
      <c r="J391">
        <f t="shared" ca="1" si="90"/>
        <v>-7.5434874143318842E-2</v>
      </c>
      <c r="K391">
        <f t="shared" ca="1" si="84"/>
        <v>73.2896657423601</v>
      </c>
      <c r="M391">
        <f t="shared" ca="1" si="91"/>
        <v>8.1775856177243797E-2</v>
      </c>
      <c r="N391">
        <f t="shared" ca="1" si="85"/>
        <v>-1.5511782179850062</v>
      </c>
      <c r="P391">
        <f t="shared" ca="1" si="86"/>
        <v>71.738487524375088</v>
      </c>
      <c r="R391">
        <f t="shared" ca="1" si="94"/>
        <v>-6.9173760481681584E-2</v>
      </c>
      <c r="S391">
        <f t="shared" ca="1" si="94"/>
        <v>-1.080522480848348</v>
      </c>
      <c r="T391">
        <f t="shared" ca="1" si="87"/>
        <v>-4.5137702847654344</v>
      </c>
      <c r="U391">
        <f t="shared" ca="1" si="95"/>
        <v>2.701189878297658</v>
      </c>
      <c r="W391">
        <f t="shared" ca="1" si="88"/>
        <v>68.775895457594672</v>
      </c>
      <c r="X391">
        <f t="shared" ca="1" si="92"/>
        <v>71.477085335892326</v>
      </c>
      <c r="Z391">
        <f t="shared" ca="1" si="93"/>
        <v>71.320283515055536</v>
      </c>
    </row>
    <row r="392" spans="8:26" x14ac:dyDescent="0.3">
      <c r="H392">
        <f t="shared" si="89"/>
        <v>389</v>
      </c>
      <c r="I392">
        <f t="shared" si="83"/>
        <v>2.6062999999999854</v>
      </c>
      <c r="J392">
        <f t="shared" ca="1" si="90"/>
        <v>-2.5462731662988892E-2</v>
      </c>
      <c r="K392">
        <f t="shared" ca="1" si="84"/>
        <v>73.915422267255551</v>
      </c>
      <c r="M392">
        <f t="shared" ca="1" si="91"/>
        <v>1.0430983164468799</v>
      </c>
      <c r="N392">
        <f t="shared" ca="1" si="85"/>
        <v>-0.76419906171089436</v>
      </c>
      <c r="P392">
        <f t="shared" ca="1" si="86"/>
        <v>73.151223205544653</v>
      </c>
      <c r="R392">
        <f t="shared" ca="1" si="94"/>
        <v>9.829060140549839E-2</v>
      </c>
      <c r="S392">
        <f t="shared" ca="1" si="94"/>
        <v>-0.33043282425290899</v>
      </c>
      <c r="T392">
        <f t="shared" ca="1" si="87"/>
        <v>-4.4391205133529752</v>
      </c>
      <c r="U392">
        <f t="shared" ca="1" si="95"/>
        <v>2.2497392330600956</v>
      </c>
      <c r="W392">
        <f t="shared" ca="1" si="88"/>
        <v>69.476301753902575</v>
      </c>
      <c r="X392">
        <f t="shared" ca="1" si="92"/>
        <v>71.726040986962673</v>
      </c>
      <c r="Z392">
        <f t="shared" ca="1" si="93"/>
        <v>72.067247053416366</v>
      </c>
    </row>
    <row r="393" spans="8:26" x14ac:dyDescent="0.3">
      <c r="H393">
        <f t="shared" si="89"/>
        <v>390</v>
      </c>
      <c r="I393">
        <f t="shared" si="83"/>
        <v>2.6129999999999853</v>
      </c>
      <c r="J393">
        <f t="shared" ca="1" si="90"/>
        <v>0.70893300840261908</v>
      </c>
      <c r="K393">
        <f t="shared" ca="1" si="84"/>
        <v>73.743787126771622</v>
      </c>
      <c r="M393">
        <f t="shared" ca="1" si="91"/>
        <v>-0.28368328424239786</v>
      </c>
      <c r="N393">
        <f t="shared" ca="1" si="85"/>
        <v>-0.8987615451368558</v>
      </c>
      <c r="P393">
        <f t="shared" ca="1" si="86"/>
        <v>72.845025581634772</v>
      </c>
      <c r="R393">
        <f t="shared" ca="1" si="94"/>
        <v>-0.77294234624481462</v>
      </c>
      <c r="S393">
        <f t="shared" ca="1" si="94"/>
        <v>0.39042073320405835</v>
      </c>
      <c r="T393">
        <f t="shared" ca="1" si="87"/>
        <v>-4.7260397277749551</v>
      </c>
      <c r="U393">
        <f t="shared" ca="1" si="95"/>
        <v>2.4185798475179006</v>
      </c>
      <c r="W393">
        <f t="shared" ca="1" si="88"/>
        <v>69.017747398996661</v>
      </c>
      <c r="X393">
        <f t="shared" ca="1" si="92"/>
        <v>71.436327246514566</v>
      </c>
      <c r="Z393">
        <f t="shared" ca="1" si="93"/>
        <v>71.760721838479412</v>
      </c>
    </row>
    <row r="394" spans="8:26" x14ac:dyDescent="0.3">
      <c r="H394">
        <f t="shared" si="89"/>
        <v>391</v>
      </c>
      <c r="I394">
        <f t="shared" si="83"/>
        <v>2.6196999999999853</v>
      </c>
      <c r="J394">
        <f t="shared" ca="1" si="90"/>
        <v>1.7873852859464103</v>
      </c>
      <c r="K394">
        <f t="shared" ca="1" si="84"/>
        <v>73.788204565303147</v>
      </c>
      <c r="M394">
        <f t="shared" ca="1" si="91"/>
        <v>7.3585233367501113E-2</v>
      </c>
      <c r="N394">
        <f t="shared" ca="1" si="85"/>
        <v>-0.79035883409960195</v>
      </c>
      <c r="P394">
        <f t="shared" ca="1" si="86"/>
        <v>72.99784573120354</v>
      </c>
      <c r="R394">
        <f t="shared" ca="1" si="94"/>
        <v>-0.74613901539107674</v>
      </c>
      <c r="S394">
        <f t="shared" ca="1" si="94"/>
        <v>-0.30496598096549876</v>
      </c>
      <c r="T394">
        <f t="shared" ca="1" si="87"/>
        <v>-4.9827656189057095</v>
      </c>
      <c r="U394">
        <f t="shared" ca="1" si="95"/>
        <v>2.0069095839719266</v>
      </c>
      <c r="W394">
        <f t="shared" ca="1" si="88"/>
        <v>68.80543894639743</v>
      </c>
      <c r="X394">
        <f t="shared" ca="1" si="92"/>
        <v>70.812348530369363</v>
      </c>
      <c r="Z394">
        <f t="shared" ca="1" si="93"/>
        <v>71.600959443318374</v>
      </c>
    </row>
    <row r="395" spans="8:26" x14ac:dyDescent="0.3">
      <c r="H395">
        <f t="shared" si="89"/>
        <v>392</v>
      </c>
      <c r="I395">
        <f t="shared" si="83"/>
        <v>2.6263999999999852</v>
      </c>
      <c r="J395">
        <f t="shared" ca="1" si="90"/>
        <v>-1.3769176162232901</v>
      </c>
      <c r="K395">
        <f t="shared" ca="1" si="84"/>
        <v>73.936901912844192</v>
      </c>
      <c r="M395">
        <f t="shared" ca="1" si="91"/>
        <v>0.24619480082712777</v>
      </c>
      <c r="N395">
        <f t="shared" ca="1" si="85"/>
        <v>-0.57618948858525532</v>
      </c>
      <c r="P395">
        <f t="shared" ca="1" si="86"/>
        <v>73.360712424258935</v>
      </c>
      <c r="R395">
        <f t="shared" ca="1" si="94"/>
        <v>0.36215189516452334</v>
      </c>
      <c r="S395">
        <f t="shared" ca="1" si="94"/>
        <v>-0.99994604922909647</v>
      </c>
      <c r="T395">
        <f t="shared" ca="1" si="87"/>
        <v>-4.7687032714928375</v>
      </c>
      <c r="U395">
        <f t="shared" ca="1" si="95"/>
        <v>1.0539555252677784</v>
      </c>
      <c r="W395">
        <f t="shared" ca="1" si="88"/>
        <v>69.168198641351353</v>
      </c>
      <c r="X395">
        <f t="shared" ca="1" si="92"/>
        <v>70.222154166619134</v>
      </c>
      <c r="Z395">
        <f t="shared" ca="1" si="93"/>
        <v>71.671991786268407</v>
      </c>
    </row>
    <row r="396" spans="8:26" x14ac:dyDescent="0.3">
      <c r="H396">
        <f t="shared" si="89"/>
        <v>393</v>
      </c>
      <c r="I396">
        <f t="shared" si="83"/>
        <v>2.6330999999999851</v>
      </c>
      <c r="J396">
        <f t="shared" ca="1" si="90"/>
        <v>1.8780526889559219</v>
      </c>
      <c r="K396">
        <f t="shared" ca="1" si="84"/>
        <v>74.201329742841992</v>
      </c>
      <c r="M396">
        <f t="shared" ca="1" si="91"/>
        <v>0.43692662564162027</v>
      </c>
      <c r="N396">
        <f t="shared" ca="1" si="85"/>
        <v>-0.25147290754600216</v>
      </c>
      <c r="P396">
        <f t="shared" ca="1" si="86"/>
        <v>73.949856835295989</v>
      </c>
      <c r="R396">
        <f t="shared" ca="1" si="94"/>
        <v>-0.15972715603906529</v>
      </c>
      <c r="S396">
        <f t="shared" ca="1" si="94"/>
        <v>0.58873099176861654</v>
      </c>
      <c r="T396">
        <f t="shared" ca="1" si="87"/>
        <v>-4.7825713082742007</v>
      </c>
      <c r="U396">
        <f t="shared" ca="1" si="95"/>
        <v>1.4652375906108834</v>
      </c>
      <c r="W396">
        <f t="shared" ca="1" si="88"/>
        <v>69.418758434567792</v>
      </c>
      <c r="X396">
        <f t="shared" ca="1" si="92"/>
        <v>70.883996025178675</v>
      </c>
      <c r="Z396">
        <f t="shared" ca="1" si="93"/>
        <v>72.113485259471105</v>
      </c>
    </row>
    <row r="397" spans="8:26" x14ac:dyDescent="0.3">
      <c r="H397">
        <f t="shared" si="89"/>
        <v>394</v>
      </c>
      <c r="I397">
        <f t="shared" si="83"/>
        <v>2.639799999999985</v>
      </c>
      <c r="J397">
        <f t="shared" ca="1" si="90"/>
        <v>-0.97042245370470637</v>
      </c>
      <c r="K397">
        <f t="shared" ca="1" si="84"/>
        <v>73.026502413220413</v>
      </c>
      <c r="M397">
        <f t="shared" ca="1" si="91"/>
        <v>-1.9343049857986605</v>
      </c>
      <c r="N397">
        <f t="shared" ca="1" si="85"/>
        <v>-1.5012617169127211</v>
      </c>
      <c r="P397">
        <f t="shared" ca="1" si="86"/>
        <v>71.525240696307691</v>
      </c>
      <c r="R397">
        <f t="shared" ca="1" si="94"/>
        <v>-1.7459341166418718</v>
      </c>
      <c r="S397">
        <f t="shared" ca="1" si="94"/>
        <v>-0.92740662732080825</v>
      </c>
      <c r="T397">
        <f t="shared" ca="1" si="87"/>
        <v>-5.4446933636778905</v>
      </c>
      <c r="U397">
        <f t="shared" ca="1" si="95"/>
        <v>0.60795163128062835</v>
      </c>
      <c r="W397">
        <f t="shared" ca="1" si="88"/>
        <v>67.581809049542528</v>
      </c>
      <c r="X397">
        <f t="shared" ca="1" si="92"/>
        <v>68.189760680823156</v>
      </c>
      <c r="Z397">
        <f t="shared" ca="1" si="93"/>
        <v>70.080828209973447</v>
      </c>
    </row>
    <row r="398" spans="8:26" x14ac:dyDescent="0.3">
      <c r="H398">
        <f t="shared" si="89"/>
        <v>395</v>
      </c>
      <c r="I398">
        <f t="shared" si="83"/>
        <v>2.646499999999985</v>
      </c>
      <c r="J398">
        <f t="shared" ca="1" si="90"/>
        <v>1.7292251616223302</v>
      </c>
      <c r="K398">
        <f t="shared" ca="1" si="84"/>
        <v>71.429492207105284</v>
      </c>
      <c r="M398">
        <f t="shared" ca="1" si="91"/>
        <v>-2.6717129133260182</v>
      </c>
      <c r="N398">
        <f t="shared" ca="1" si="85"/>
        <v>-3.1501901979388123</v>
      </c>
      <c r="P398">
        <f t="shared" ca="1" si="86"/>
        <v>68.279302009166472</v>
      </c>
      <c r="R398">
        <f t="shared" ca="1" si="94"/>
        <v>1.281973229981603E-2</v>
      </c>
      <c r="S398">
        <f t="shared" ca="1" si="94"/>
        <v>-0.47669656220010004</v>
      </c>
      <c r="T398">
        <f t="shared" ca="1" si="87"/>
        <v>-5.3426522067457238</v>
      </c>
      <c r="U398">
        <f t="shared" ca="1" si="95"/>
        <v>0.17702591931016048</v>
      </c>
      <c r="W398">
        <f t="shared" ca="1" si="88"/>
        <v>66.086840000359558</v>
      </c>
      <c r="X398">
        <f t="shared" ca="1" si="92"/>
        <v>66.263865919669712</v>
      </c>
      <c r="Z398">
        <f t="shared" ca="1" si="93"/>
        <v>68.01487503407526</v>
      </c>
    </row>
    <row r="399" spans="8:26" x14ac:dyDescent="0.3">
      <c r="H399">
        <f t="shared" si="89"/>
        <v>396</v>
      </c>
      <c r="I399">
        <f t="shared" si="83"/>
        <v>2.6531999999999849</v>
      </c>
      <c r="J399">
        <f t="shared" ca="1" si="90"/>
        <v>-0.57982243070897388</v>
      </c>
      <c r="K399">
        <f t="shared" ca="1" si="84"/>
        <v>72.467369739435952</v>
      </c>
      <c r="M399">
        <f t="shared" ca="1" si="91"/>
        <v>1.7751340170120575</v>
      </c>
      <c r="N399">
        <f t="shared" ca="1" si="85"/>
        <v>-1.776719602949334</v>
      </c>
      <c r="P399">
        <f t="shared" ca="1" si="86"/>
        <v>70.690650136486624</v>
      </c>
      <c r="R399">
        <f t="shared" ca="1" si="94"/>
        <v>0.63850222966254522</v>
      </c>
      <c r="S399">
        <f t="shared" ca="1" si="94"/>
        <v>0.29690868675986859</v>
      </c>
      <c r="T399">
        <f t="shared" ca="1" si="87"/>
        <v>-4.9913762091230076</v>
      </c>
      <c r="U399">
        <f t="shared" ca="1" si="95"/>
        <v>0.4081954169326697</v>
      </c>
      <c r="W399">
        <f t="shared" ca="1" si="88"/>
        <v>67.475993530312948</v>
      </c>
      <c r="X399">
        <f t="shared" ca="1" si="92"/>
        <v>67.884188947245619</v>
      </c>
      <c r="Z399">
        <f t="shared" ca="1" si="93"/>
        <v>69.629550588370279</v>
      </c>
    </row>
    <row r="400" spans="8:26" x14ac:dyDescent="0.3">
      <c r="H400">
        <f t="shared" si="89"/>
        <v>397</v>
      </c>
      <c r="I400">
        <f t="shared" si="83"/>
        <v>2.6598999999999848</v>
      </c>
      <c r="J400">
        <f t="shared" ca="1" si="90"/>
        <v>1.6173925238482845</v>
      </c>
      <c r="K400">
        <f t="shared" ca="1" si="84"/>
        <v>72.222221280673807</v>
      </c>
      <c r="M400">
        <f t="shared" ca="1" si="91"/>
        <v>-0.4132846424461451</v>
      </c>
      <c r="N400">
        <f t="shared" ca="1" si="85"/>
        <v>-1.9283098370412382</v>
      </c>
      <c r="P400">
        <f t="shared" ca="1" si="86"/>
        <v>70.293911443632567</v>
      </c>
      <c r="R400">
        <f t="shared" ca="1" si="94"/>
        <v>1.7665789852850056</v>
      </c>
      <c r="S400">
        <f t="shared" ca="1" si="94"/>
        <v>-2.2557833071507853</v>
      </c>
      <c r="T400">
        <f t="shared" ca="1" si="87"/>
        <v>-4.2019503934150544</v>
      </c>
      <c r="U400">
        <f t="shared" ca="1" si="95"/>
        <v>-1.4655918905948475</v>
      </c>
      <c r="W400">
        <f t="shared" ca="1" si="88"/>
        <v>68.020270887258746</v>
      </c>
      <c r="X400">
        <f t="shared" ca="1" si="92"/>
        <v>66.554678996663895</v>
      </c>
      <c r="Z400">
        <f t="shared" ca="1" si="93"/>
        <v>69.272770652057247</v>
      </c>
    </row>
    <row r="401" spans="8:26" x14ac:dyDescent="0.3">
      <c r="H401">
        <f t="shared" si="89"/>
        <v>398</v>
      </c>
      <c r="I401">
        <f t="shared" si="83"/>
        <v>2.6665999999999848</v>
      </c>
      <c r="J401">
        <f t="shared" ca="1" si="90"/>
        <v>0.79084957414191304</v>
      </c>
      <c r="K401">
        <f t="shared" ca="1" si="84"/>
        <v>72.568343592569718</v>
      </c>
      <c r="M401">
        <f t="shared" ca="1" si="91"/>
        <v>0.58549252257571338</v>
      </c>
      <c r="N401">
        <f t="shared" ca="1" si="85"/>
        <v>-1.4157160505534185</v>
      </c>
      <c r="P401">
        <f t="shared" ca="1" si="86"/>
        <v>71.152627542016305</v>
      </c>
      <c r="R401">
        <f t="shared" ca="1" si="94"/>
        <v>0.90637774774125901</v>
      </c>
      <c r="S401">
        <f t="shared" ca="1" si="94"/>
        <v>0.4115396472157809</v>
      </c>
      <c r="T401">
        <f t="shared" ca="1" si="87"/>
        <v>-3.8174686365643744</v>
      </c>
      <c r="U401">
        <f t="shared" ca="1" si="95"/>
        <v>-1.0305375147176825</v>
      </c>
      <c r="W401">
        <f t="shared" ca="1" si="88"/>
        <v>68.750874956005347</v>
      </c>
      <c r="X401">
        <f t="shared" ca="1" si="92"/>
        <v>67.720337441287668</v>
      </c>
      <c r="Z401">
        <f t="shared" ca="1" si="93"/>
        <v>70.04804588296976</v>
      </c>
    </row>
    <row r="402" spans="8:26" x14ac:dyDescent="0.3">
      <c r="H402">
        <f t="shared" si="89"/>
        <v>399</v>
      </c>
      <c r="I402">
        <f t="shared" si="83"/>
        <v>2.6732999999999847</v>
      </c>
      <c r="J402">
        <f t="shared" ca="1" si="90"/>
        <v>1.0659802637548093</v>
      </c>
      <c r="K402">
        <f t="shared" ca="1" si="84"/>
        <v>72.460514194387201</v>
      </c>
      <c r="M402">
        <f t="shared" ca="1" si="91"/>
        <v>-0.18153173972379308</v>
      </c>
      <c r="N402">
        <f t="shared" ca="1" si="85"/>
        <v>-1.4397351814808177</v>
      </c>
      <c r="P402">
        <f t="shared" ca="1" si="86"/>
        <v>71.020779012906388</v>
      </c>
      <c r="R402">
        <f t="shared" ca="1" si="94"/>
        <v>1.6792195542460489</v>
      </c>
      <c r="S402">
        <f t="shared" ca="1" si="94"/>
        <v>-2.239144305234559</v>
      </c>
      <c r="T402">
        <f t="shared" ca="1" si="87"/>
        <v>-3.1424480162680455</v>
      </c>
      <c r="U402">
        <f t="shared" ca="1" si="95"/>
        <v>-2.794310105779009</v>
      </c>
      <c r="W402">
        <f t="shared" ca="1" si="88"/>
        <v>69.318066178119153</v>
      </c>
      <c r="X402">
        <f t="shared" ca="1" si="92"/>
        <v>66.523756072340149</v>
      </c>
      <c r="Z402">
        <f t="shared" ca="1" si="93"/>
        <v>69.83077886443823</v>
      </c>
    </row>
    <row r="403" spans="8:26" x14ac:dyDescent="0.3">
      <c r="H403">
        <f t="shared" si="89"/>
        <v>400</v>
      </c>
      <c r="I403">
        <f t="shared" si="83"/>
        <v>2.6799999999999846</v>
      </c>
      <c r="J403">
        <f t="shared" ca="1" si="90"/>
        <v>1.4187299221943479</v>
      </c>
      <c r="K403">
        <f t="shared" ca="1" si="84"/>
        <v>71.81734146405185</v>
      </c>
      <c r="M403">
        <f t="shared" ca="1" si="91"/>
        <v>-1.0843982541913144</v>
      </c>
      <c r="N403">
        <f t="shared" ca="1" si="85"/>
        <v>-2.0533675047822846</v>
      </c>
      <c r="P403">
        <f t="shared" ca="1" si="86"/>
        <v>69.763973959269563</v>
      </c>
      <c r="R403">
        <f t="shared" ca="1" si="94"/>
        <v>0.54740813858881987</v>
      </c>
      <c r="S403">
        <f t="shared" ca="1" si="94"/>
        <v>-0.94014003087747122</v>
      </c>
      <c r="T403">
        <f t="shared" ca="1" si="87"/>
        <v>-2.9758675629509095</v>
      </c>
      <c r="U403">
        <f t="shared" ca="1" si="95"/>
        <v>-3.3766291094609313</v>
      </c>
      <c r="W403">
        <f t="shared" ca="1" si="88"/>
        <v>68.84147390110094</v>
      </c>
      <c r="X403">
        <f t="shared" ca="1" si="92"/>
        <v>65.464844791640004</v>
      </c>
      <c r="Z403">
        <f t="shared" ca="1" si="93"/>
        <v>68.971908529015593</v>
      </c>
    </row>
    <row r="404" spans="8:26" x14ac:dyDescent="0.3">
      <c r="H404">
        <f t="shared" si="89"/>
        <v>401</v>
      </c>
      <c r="I404">
        <f t="shared" si="83"/>
        <v>2.6866999999999845</v>
      </c>
      <c r="J404">
        <f t="shared" ca="1" si="90"/>
        <v>1.3544933811876982</v>
      </c>
      <c r="K404">
        <f t="shared" ca="1" si="84"/>
        <v>71.266872812175052</v>
      </c>
      <c r="M404">
        <f t="shared" ca="1" si="91"/>
        <v>-0.93640961868542094</v>
      </c>
      <c r="N404">
        <f t="shared" ca="1" si="85"/>
        <v>-2.5289793273950503</v>
      </c>
      <c r="P404">
        <f t="shared" ca="1" si="86"/>
        <v>68.737893484780002</v>
      </c>
      <c r="R404">
        <f t="shared" ca="1" si="94"/>
        <v>-8.8794720622862228E-2</v>
      </c>
      <c r="S404">
        <f t="shared" ca="1" si="94"/>
        <v>-1.5232328801211765</v>
      </c>
      <c r="T404">
        <f t="shared" ca="1" si="87"/>
        <v>-3.0808252418620978</v>
      </c>
      <c r="U404">
        <f t="shared" ca="1" si="95"/>
        <v>-4.3972148068777619</v>
      </c>
      <c r="W404">
        <f t="shared" ca="1" si="88"/>
        <v>68.186047570312951</v>
      </c>
      <c r="X404">
        <f t="shared" ca="1" si="92"/>
        <v>63.788832763435188</v>
      </c>
      <c r="Z404">
        <f t="shared" ca="1" si="93"/>
        <v>67.9949116576758</v>
      </c>
    </row>
    <row r="405" spans="8:26" x14ac:dyDescent="0.3">
      <c r="H405">
        <f t="shared" si="89"/>
        <v>402</v>
      </c>
      <c r="I405">
        <f t="shared" si="83"/>
        <v>2.6933999999999845</v>
      </c>
      <c r="J405">
        <f t="shared" ca="1" si="90"/>
        <v>-0.14589089385544515</v>
      </c>
      <c r="K405">
        <f t="shared" ca="1" si="84"/>
        <v>71.829348414359828</v>
      </c>
      <c r="M405">
        <f t="shared" ca="1" si="91"/>
        <v>0.96422543983371378</v>
      </c>
      <c r="N405">
        <f t="shared" ca="1" si="85"/>
        <v>-1.7281356823273561</v>
      </c>
      <c r="P405">
        <f t="shared" ca="1" si="86"/>
        <v>70.101212732032465</v>
      </c>
      <c r="R405">
        <f t="shared" ca="1" si="94"/>
        <v>0.95375040805233569</v>
      </c>
      <c r="S405">
        <f t="shared" ca="1" si="94"/>
        <v>0.29104629094099388</v>
      </c>
      <c r="T405">
        <f t="shared" ca="1" si="87"/>
        <v>-2.7520707733460541</v>
      </c>
      <c r="U405">
        <f t="shared" ca="1" si="95"/>
        <v>-3.8643697583872458</v>
      </c>
      <c r="W405">
        <f t="shared" ca="1" si="88"/>
        <v>69.077277641013779</v>
      </c>
      <c r="X405">
        <f t="shared" ca="1" si="92"/>
        <v>65.212907882626538</v>
      </c>
      <c r="Z405">
        <f t="shared" ca="1" si="93"/>
        <v>69.055186667508153</v>
      </c>
    </row>
    <row r="406" spans="8:26" x14ac:dyDescent="0.3">
      <c r="H406">
        <f t="shared" si="89"/>
        <v>403</v>
      </c>
      <c r="I406">
        <f t="shared" si="83"/>
        <v>2.7000999999999844</v>
      </c>
      <c r="J406">
        <f t="shared" ca="1" si="90"/>
        <v>-2.1310442682203092</v>
      </c>
      <c r="K406">
        <f t="shared" ca="1" si="84"/>
        <v>72.484734799724393</v>
      </c>
      <c r="M406">
        <f t="shared" ca="1" si="91"/>
        <v>1.1147002208176604</v>
      </c>
      <c r="N406">
        <f t="shared" ca="1" si="85"/>
        <v>-0.8824134282292897</v>
      </c>
      <c r="P406">
        <f t="shared" ca="1" si="86"/>
        <v>71.602321371495108</v>
      </c>
      <c r="R406">
        <f t="shared" ca="1" si="94"/>
        <v>1.0522021638790409</v>
      </c>
      <c r="S406">
        <f t="shared" ca="1" si="94"/>
        <v>-0.31271512551949737</v>
      </c>
      <c r="T406">
        <f t="shared" ca="1" si="87"/>
        <v>-2.4050497365979937</v>
      </c>
      <c r="U406">
        <f t="shared" ca="1" si="95"/>
        <v>-3.8614253465230464</v>
      </c>
      <c r="W406">
        <f t="shared" ca="1" si="88"/>
        <v>70.079685063126405</v>
      </c>
      <c r="X406">
        <f t="shared" ca="1" si="92"/>
        <v>66.218259716603356</v>
      </c>
      <c r="Z406">
        <f t="shared" ca="1" si="93"/>
        <v>70.096250237737323</v>
      </c>
    </row>
    <row r="407" spans="8:26" x14ac:dyDescent="0.3">
      <c r="H407">
        <f t="shared" si="89"/>
        <v>404</v>
      </c>
      <c r="I407">
        <f t="shared" si="83"/>
        <v>2.7067999999999843</v>
      </c>
      <c r="J407">
        <f t="shared" ca="1" si="90"/>
        <v>0.61754387306615399</v>
      </c>
      <c r="K407">
        <f t="shared" ca="1" si="84"/>
        <v>72.565563016018388</v>
      </c>
      <c r="M407">
        <f t="shared" ca="1" si="91"/>
        <v>0.13623197077608787</v>
      </c>
      <c r="N407">
        <f t="shared" ca="1" si="85"/>
        <v>-0.73408318936915151</v>
      </c>
      <c r="P407">
        <f t="shared" ca="1" si="86"/>
        <v>71.831479826649229</v>
      </c>
      <c r="R407">
        <f t="shared" ca="1" si="94"/>
        <v>0.22256283366032439</v>
      </c>
      <c r="S407">
        <f t="shared" ca="1" si="94"/>
        <v>0.38512052503609617</v>
      </c>
      <c r="T407">
        <f t="shared" ca="1" si="87"/>
        <v>-2.4208236388750621</v>
      </c>
      <c r="U407">
        <f t="shared" ca="1" si="95"/>
        <v>-3.2874751125950841</v>
      </c>
      <c r="W407">
        <f t="shared" ca="1" si="88"/>
        <v>70.144739377143324</v>
      </c>
      <c r="X407">
        <f t="shared" ca="1" si="92"/>
        <v>66.857264264548235</v>
      </c>
      <c r="Z407">
        <f t="shared" ca="1" si="93"/>
        <v>70.349761621089797</v>
      </c>
    </row>
    <row r="408" spans="8:26" x14ac:dyDescent="0.3">
      <c r="H408">
        <f t="shared" si="89"/>
        <v>405</v>
      </c>
      <c r="I408">
        <f t="shared" si="83"/>
        <v>2.7134999999999843</v>
      </c>
      <c r="J408">
        <f t="shared" ca="1" si="90"/>
        <v>0.17644338541748428</v>
      </c>
      <c r="K408">
        <f t="shared" ca="1" si="84"/>
        <v>72.567614515090156</v>
      </c>
      <c r="M408">
        <f t="shared" ca="1" si="91"/>
        <v>3.4538490611517826E-3</v>
      </c>
      <c r="N408">
        <f t="shared" ca="1" si="85"/>
        <v>-0.68263793784251214</v>
      </c>
      <c r="P408">
        <f t="shared" ca="1" si="86"/>
        <v>71.884976577247642</v>
      </c>
      <c r="R408">
        <f t="shared" ca="1" si="94"/>
        <v>0.85011201403870218</v>
      </c>
      <c r="S408">
        <f t="shared" ca="1" si="94"/>
        <v>0.242162124503804</v>
      </c>
      <c r="T408">
        <f t="shared" ca="1" si="87"/>
        <v>-2.178705118544745</v>
      </c>
      <c r="U408">
        <f t="shared" ca="1" si="95"/>
        <v>-2.8689960383462401</v>
      </c>
      <c r="W408">
        <f t="shared" ca="1" si="88"/>
        <v>70.388909396545415</v>
      </c>
      <c r="X408">
        <f t="shared" ca="1" si="92"/>
        <v>67.519913358199176</v>
      </c>
      <c r="Z408">
        <f t="shared" ca="1" si="93"/>
        <v>70.590353461770604</v>
      </c>
    </row>
    <row r="409" spans="8:26" x14ac:dyDescent="0.3">
      <c r="H409">
        <f t="shared" si="89"/>
        <v>406</v>
      </c>
      <c r="I409">
        <f t="shared" si="83"/>
        <v>2.7201999999999842</v>
      </c>
      <c r="J409">
        <f t="shared" ca="1" si="90"/>
        <v>0.22732450763329431</v>
      </c>
      <c r="K409">
        <f t="shared" ca="1" si="84"/>
        <v>72.222453642790668</v>
      </c>
      <c r="M409">
        <f t="shared" ca="1" si="91"/>
        <v>-0.58108720073190756</v>
      </c>
      <c r="N409">
        <f t="shared" ca="1" si="85"/>
        <v>-1.0174134943439057</v>
      </c>
      <c r="P409">
        <f t="shared" ca="1" si="86"/>
        <v>71.205040148446756</v>
      </c>
      <c r="R409">
        <f t="shared" ca="1" si="94"/>
        <v>0.60152052266473288</v>
      </c>
      <c r="S409">
        <f t="shared" ca="1" si="94"/>
        <v>-1.2362860764680959</v>
      </c>
      <c r="T409">
        <f t="shared" ca="1" si="87"/>
        <v>-2.0545489917256505</v>
      </c>
      <c r="U409">
        <f t="shared" ca="1" si="95"/>
        <v>-3.6887170700615863</v>
      </c>
      <c r="W409">
        <f t="shared" ca="1" si="88"/>
        <v>70.167904651065015</v>
      </c>
      <c r="X409">
        <f t="shared" ca="1" si="92"/>
        <v>66.47918758100343</v>
      </c>
      <c r="Z409">
        <f t="shared" ca="1" si="93"/>
        <v>70.018646505826467</v>
      </c>
    </row>
    <row r="410" spans="8:26" x14ac:dyDescent="0.3">
      <c r="H410">
        <f t="shared" si="89"/>
        <v>407</v>
      </c>
      <c r="I410">
        <f t="shared" si="83"/>
        <v>2.7268999999999841</v>
      </c>
      <c r="J410">
        <f t="shared" ca="1" si="90"/>
        <v>1.0791659499188013</v>
      </c>
      <c r="K410">
        <f t="shared" ca="1" si="84"/>
        <v>72.337477291532252</v>
      </c>
      <c r="M410">
        <f t="shared" ca="1" si="91"/>
        <v>0.19457072621898194</v>
      </c>
      <c r="N410">
        <f t="shared" ca="1" si="85"/>
        <v>-0.82183638756832167</v>
      </c>
      <c r="P410">
        <f t="shared" ca="1" si="86"/>
        <v>71.515640903963927</v>
      </c>
      <c r="R410">
        <f t="shared" ca="1" si="94"/>
        <v>-0.58764855108660508</v>
      </c>
      <c r="S410">
        <f t="shared" ca="1" si="94"/>
        <v>-1.6501355618164137</v>
      </c>
      <c r="T410">
        <f t="shared" ca="1" si="87"/>
        <v>-2.4253997441062105</v>
      </c>
      <c r="U410">
        <f t="shared" ca="1" si="95"/>
        <v>-4.7922671958553886</v>
      </c>
      <c r="W410">
        <f t="shared" ca="1" si="88"/>
        <v>69.912077547426037</v>
      </c>
      <c r="X410">
        <f t="shared" ca="1" si="92"/>
        <v>65.119810351570649</v>
      </c>
      <c r="Z410">
        <f t="shared" ca="1" si="93"/>
        <v>69.721251523623209</v>
      </c>
    </row>
    <row r="411" spans="8:26" x14ac:dyDescent="0.3">
      <c r="H411">
        <f t="shared" si="89"/>
        <v>408</v>
      </c>
      <c r="I411">
        <f t="shared" si="83"/>
        <v>2.733599999999984</v>
      </c>
      <c r="J411">
        <f t="shared" ca="1" si="90"/>
        <v>-0.16173517594088291</v>
      </c>
      <c r="K411">
        <f t="shared" ca="1" si="84"/>
        <v>72.198906671048306</v>
      </c>
      <c r="M411">
        <f t="shared" ca="1" si="91"/>
        <v>-0.23402939033117473</v>
      </c>
      <c r="N411">
        <f t="shared" ca="1" si="85"/>
        <v>-0.92002239910899619</v>
      </c>
      <c r="P411">
        <f t="shared" ca="1" si="86"/>
        <v>71.278884271939305</v>
      </c>
      <c r="R411">
        <f t="shared" ca="1" si="94"/>
        <v>1.0337394125779711</v>
      </c>
      <c r="S411">
        <f t="shared" ca="1" si="94"/>
        <v>0.13642326706141358</v>
      </c>
      <c r="T411">
        <f t="shared" ca="1" si="87"/>
        <v>-2.1078218729441498</v>
      </c>
      <c r="U411">
        <f t="shared" ca="1" si="95"/>
        <v>-4.3595180370141735</v>
      </c>
      <c r="W411">
        <f t="shared" ca="1" si="88"/>
        <v>70.091084798104163</v>
      </c>
      <c r="X411">
        <f t="shared" ca="1" si="92"/>
        <v>65.731566761089994</v>
      </c>
      <c r="Z411">
        <f t="shared" ca="1" si="93"/>
        <v>69.825110625545449</v>
      </c>
    </row>
    <row r="412" spans="8:26" x14ac:dyDescent="0.3">
      <c r="H412">
        <f t="shared" si="89"/>
        <v>409</v>
      </c>
      <c r="I412">
        <f t="shared" si="83"/>
        <v>2.740299999999984</v>
      </c>
      <c r="J412">
        <f t="shared" ca="1" si="90"/>
        <v>0.43151184725198194</v>
      </c>
      <c r="K412">
        <f t="shared" ca="1" si="84"/>
        <v>72.789611379776716</v>
      </c>
      <c r="M412">
        <f t="shared" ca="1" si="91"/>
        <v>0.99954513678172263</v>
      </c>
      <c r="N412">
        <f t="shared" ca="1" si="85"/>
        <v>-0.2038505338912614</v>
      </c>
      <c r="P412">
        <f t="shared" ca="1" si="86"/>
        <v>72.58576084588546</v>
      </c>
      <c r="R412">
        <f t="shared" ca="1" si="94"/>
        <v>-0.54422299543470642</v>
      </c>
      <c r="S412">
        <f t="shared" ca="1" si="94"/>
        <v>-0.90619812571334413</v>
      </c>
      <c r="T412">
        <f t="shared" ca="1" si="87"/>
        <v>-2.4573306676668016</v>
      </c>
      <c r="U412">
        <f t="shared" ca="1" si="95"/>
        <v>-4.8091854625515582</v>
      </c>
      <c r="W412">
        <f t="shared" ca="1" si="88"/>
        <v>70.33228071210992</v>
      </c>
      <c r="X412">
        <f t="shared" ca="1" si="92"/>
        <v>65.523095249558367</v>
      </c>
      <c r="Z412">
        <f t="shared" ca="1" si="93"/>
        <v>70.307687046832612</v>
      </c>
    </row>
    <row r="413" spans="8:26" x14ac:dyDescent="0.3">
      <c r="H413">
        <f t="shared" si="89"/>
        <v>410</v>
      </c>
      <c r="I413">
        <f t="shared" si="83"/>
        <v>2.7469999999999839</v>
      </c>
      <c r="J413">
        <f t="shared" ca="1" si="90"/>
        <v>0.13870865340529545</v>
      </c>
      <c r="K413">
        <f t="shared" ca="1" si="84"/>
        <v>73.444482539054292</v>
      </c>
      <c r="M413">
        <f t="shared" ca="1" si="91"/>
        <v>1.0991300013471212</v>
      </c>
      <c r="N413">
        <f t="shared" ca="1" si="85"/>
        <v>0.52954879613343953</v>
      </c>
      <c r="P413">
        <f t="shared" ca="1" si="86"/>
        <v>73.974031335187732</v>
      </c>
      <c r="R413">
        <f t="shared" ca="1" si="94"/>
        <v>-1.8460439736828969</v>
      </c>
      <c r="S413">
        <f t="shared" ca="1" si="94"/>
        <v>-0.43599392833329687</v>
      </c>
      <c r="T413">
        <f t="shared" ca="1" si="87"/>
        <v>-3.3162155707823127</v>
      </c>
      <c r="U413">
        <f t="shared" ca="1" si="95"/>
        <v>-4.8438464475408551</v>
      </c>
      <c r="W413">
        <f t="shared" ca="1" si="88"/>
        <v>70.128266968271973</v>
      </c>
      <c r="X413">
        <f t="shared" ca="1" si="92"/>
        <v>65.284420520731118</v>
      </c>
      <c r="Z413">
        <f t="shared" ca="1" si="93"/>
        <v>70.707800340811275</v>
      </c>
    </row>
    <row r="414" spans="8:26" x14ac:dyDescent="0.3">
      <c r="H414">
        <f t="shared" si="89"/>
        <v>411</v>
      </c>
      <c r="I414">
        <f t="shared" si="83"/>
        <v>2.7536999999999838</v>
      </c>
      <c r="J414">
        <f t="shared" ca="1" si="90"/>
        <v>-1.2868034346189379</v>
      </c>
      <c r="K414">
        <f t="shared" ca="1" si="84"/>
        <v>72.983194487929197</v>
      </c>
      <c r="M414">
        <f t="shared" ca="1" si="91"/>
        <v>-0.76731842809551876</v>
      </c>
      <c r="N414">
        <f t="shared" ca="1" si="85"/>
        <v>-8.3927349931381956E-3</v>
      </c>
      <c r="P414">
        <f t="shared" ca="1" si="86"/>
        <v>72.97480175293606</v>
      </c>
      <c r="R414">
        <f t="shared" ca="1" si="94"/>
        <v>-0.22901437071065214</v>
      </c>
      <c r="S414">
        <f t="shared" ca="1" si="94"/>
        <v>-0.65802595845734591</v>
      </c>
      <c r="T414">
        <f t="shared" ca="1" si="87"/>
        <v>-3.4557572982446509</v>
      </c>
      <c r="U414">
        <f t="shared" ca="1" si="95"/>
        <v>-5.0579261958579043</v>
      </c>
      <c r="W414">
        <f t="shared" ca="1" si="88"/>
        <v>69.527437189684548</v>
      </c>
      <c r="X414">
        <f t="shared" ca="1" si="92"/>
        <v>64.469510993826646</v>
      </c>
      <c r="Z414">
        <f t="shared" ca="1" si="93"/>
        <v>69.988736106094109</v>
      </c>
    </row>
    <row r="415" spans="8:26" x14ac:dyDescent="0.3">
      <c r="H415">
        <f t="shared" si="89"/>
        <v>412</v>
      </c>
      <c r="I415">
        <f t="shared" si="83"/>
        <v>2.7603999999999838</v>
      </c>
      <c r="J415">
        <f t="shared" ca="1" si="90"/>
        <v>0.75251474100306914</v>
      </c>
      <c r="K415">
        <f t="shared" ca="1" si="84"/>
        <v>73.815353543394693</v>
      </c>
      <c r="M415">
        <f t="shared" ca="1" si="91"/>
        <v>1.3929838250517026</v>
      </c>
      <c r="N415">
        <f t="shared" ca="1" si="85"/>
        <v>0.90433469933623745</v>
      </c>
      <c r="P415">
        <f t="shared" ca="1" si="86"/>
        <v>74.719688242730925</v>
      </c>
      <c r="R415">
        <f t="shared" ca="1" si="94"/>
        <v>0.18871771343938881</v>
      </c>
      <c r="S415">
        <f t="shared" ca="1" si="94"/>
        <v>1.092494641162584</v>
      </c>
      <c r="T415">
        <f t="shared" ca="1" si="87"/>
        <v>-3.4149855063221328</v>
      </c>
      <c r="U415">
        <f t="shared" ca="1" si="95"/>
        <v>-3.8247997368058293</v>
      </c>
      <c r="W415">
        <f t="shared" ca="1" si="88"/>
        <v>70.400368037072553</v>
      </c>
      <c r="X415">
        <f t="shared" ca="1" si="92"/>
        <v>66.575568300266724</v>
      </c>
      <c r="Z415">
        <f t="shared" ca="1" si="93"/>
        <v>71.377744530866224</v>
      </c>
    </row>
    <row r="416" spans="8:26" x14ac:dyDescent="0.3">
      <c r="H416">
        <f t="shared" si="89"/>
        <v>413</v>
      </c>
      <c r="I416">
        <f t="shared" si="83"/>
        <v>2.7670999999999837</v>
      </c>
      <c r="J416">
        <f t="shared" ca="1" si="90"/>
        <v>0.32996266830726556</v>
      </c>
      <c r="K416">
        <f t="shared" ca="1" si="84"/>
        <v>73.274031726716515</v>
      </c>
      <c r="M416">
        <f t="shared" ca="1" si="91"/>
        <v>-0.89592452500604081</v>
      </c>
      <c r="N416">
        <f t="shared" ca="1" si="85"/>
        <v>0.25706761094897312</v>
      </c>
      <c r="P416">
        <f t="shared" ca="1" si="86"/>
        <v>73.531099337665495</v>
      </c>
      <c r="R416">
        <f t="shared" ca="1" si="94"/>
        <v>0.38143526868279509</v>
      </c>
      <c r="S416">
        <f t="shared" ca="1" si="94"/>
        <v>0.60649392618423847</v>
      </c>
      <c r="T416">
        <f t="shared" ca="1" si="87"/>
        <v>-3.2980723657084186</v>
      </c>
      <c r="U416">
        <f t="shared" ca="1" si="95"/>
        <v>-3.0721014804582425</v>
      </c>
      <c r="W416">
        <f t="shared" ca="1" si="88"/>
        <v>69.975959361008094</v>
      </c>
      <c r="X416">
        <f t="shared" ca="1" si="92"/>
        <v>66.90385788054985</v>
      </c>
      <c r="Z416">
        <f t="shared" ca="1" si="93"/>
        <v>70.921237076484999</v>
      </c>
    </row>
    <row r="417" spans="8:26" x14ac:dyDescent="0.3">
      <c r="H417">
        <f t="shared" si="89"/>
        <v>414</v>
      </c>
      <c r="I417">
        <f t="shared" si="83"/>
        <v>2.7737999999999836</v>
      </c>
      <c r="J417">
        <f t="shared" ca="1" si="90"/>
        <v>1.0897414733401976</v>
      </c>
      <c r="K417">
        <f t="shared" ca="1" si="84"/>
        <v>72.97339304339782</v>
      </c>
      <c r="M417">
        <f t="shared" ca="1" si="91"/>
        <v>-0.5012534458324982</v>
      </c>
      <c r="N417">
        <f t="shared" ca="1" si="85"/>
        <v>-8.8390821565060618E-2</v>
      </c>
      <c r="P417">
        <f t="shared" ca="1" si="86"/>
        <v>72.885002221832764</v>
      </c>
      <c r="R417">
        <f t="shared" ca="1" si="94"/>
        <v>-0.28208726164965175</v>
      </c>
      <c r="S417">
        <f t="shared" ca="1" si="94"/>
        <v>0.14190818757154153</v>
      </c>
      <c r="T417">
        <f t="shared" ca="1" si="87"/>
        <v>-3.4605507046586488</v>
      </c>
      <c r="U417">
        <f t="shared" ca="1" si="95"/>
        <v>-2.7501138236185287</v>
      </c>
      <c r="W417">
        <f t="shared" ca="1" si="88"/>
        <v>69.512842338739176</v>
      </c>
      <c r="X417">
        <f t="shared" ca="1" si="92"/>
        <v>66.762728515120642</v>
      </c>
      <c r="Z417">
        <f t="shared" ca="1" si="93"/>
        <v>70.53349152977259</v>
      </c>
    </row>
    <row r="418" spans="8:26" x14ac:dyDescent="0.3">
      <c r="H418">
        <f t="shared" si="89"/>
        <v>415</v>
      </c>
      <c r="I418">
        <f t="shared" si="83"/>
        <v>2.7804999999999835</v>
      </c>
      <c r="J418">
        <f t="shared" ca="1" si="90"/>
        <v>-0.23512333757653095</v>
      </c>
      <c r="K418">
        <f t="shared" ca="1" si="84"/>
        <v>73.075866225808923</v>
      </c>
      <c r="M418">
        <f t="shared" ca="1" si="91"/>
        <v>0.17155693650070156</v>
      </c>
      <c r="N418">
        <f t="shared" ca="1" si="85"/>
        <v>2.987168713739552E-2</v>
      </c>
      <c r="P418">
        <f t="shared" ca="1" si="86"/>
        <v>73.105737912946324</v>
      </c>
      <c r="R418">
        <f t="shared" ca="1" si="94"/>
        <v>-1.8501303079778468</v>
      </c>
      <c r="S418">
        <f t="shared" ca="1" si="94"/>
        <v>1.0383057241670286</v>
      </c>
      <c r="T418">
        <f t="shared" ca="1" si="87"/>
        <v>-4.2538922696831047</v>
      </c>
      <c r="U418">
        <f t="shared" ca="1" si="95"/>
        <v>-1.7159663336999254</v>
      </c>
      <c r="W418">
        <f t="shared" ca="1" si="88"/>
        <v>68.821973956125817</v>
      </c>
      <c r="X418">
        <f t="shared" ca="1" si="92"/>
        <v>67.106007622425892</v>
      </c>
      <c r="Z418">
        <f t="shared" ca="1" si="93"/>
        <v>70.527396429326728</v>
      </c>
    </row>
    <row r="419" spans="8:26" x14ac:dyDescent="0.3">
      <c r="H419">
        <f t="shared" si="89"/>
        <v>416</v>
      </c>
      <c r="I419">
        <f t="shared" si="83"/>
        <v>2.7871999999999835</v>
      </c>
      <c r="J419">
        <f t="shared" ca="1" si="90"/>
        <v>-0.89785114487436724</v>
      </c>
      <c r="K419">
        <f t="shared" ca="1" si="84"/>
        <v>74.086887370838213</v>
      </c>
      <c r="M419">
        <f t="shared" ca="1" si="91"/>
        <v>1.6902419074860204</v>
      </c>
      <c r="N419">
        <f t="shared" ca="1" si="85"/>
        <v>1.134688386705244</v>
      </c>
      <c r="P419">
        <f t="shared" ca="1" si="86"/>
        <v>75.221575757543462</v>
      </c>
      <c r="R419">
        <f t="shared" ca="1" si="94"/>
        <v>1.3292241733946035</v>
      </c>
      <c r="S419">
        <f t="shared" ca="1" si="94"/>
        <v>1.1299582645160602</v>
      </c>
      <c r="T419">
        <f t="shared" ca="1" si="87"/>
        <v>-3.6928730490075674</v>
      </c>
      <c r="U419">
        <f t="shared" ca="1" si="95"/>
        <v>-0.67608588808635872</v>
      </c>
      <c r="W419">
        <f t="shared" ca="1" si="88"/>
        <v>70.394014321830639</v>
      </c>
      <c r="X419">
        <f t="shared" ca="1" si="92"/>
        <v>69.717928433744277</v>
      </c>
      <c r="Z419">
        <f t="shared" ca="1" si="93"/>
        <v>72.355101470989155</v>
      </c>
    </row>
    <row r="420" spans="8:26" x14ac:dyDescent="0.3">
      <c r="H420">
        <f t="shared" si="89"/>
        <v>417</v>
      </c>
      <c r="I420">
        <f t="shared" si="83"/>
        <v>2.7938999999999834</v>
      </c>
      <c r="J420">
        <f t="shared" ca="1" si="90"/>
        <v>-0.73595261539044243</v>
      </c>
      <c r="K420">
        <f t="shared" ca="1" si="84"/>
        <v>74.713907612330715</v>
      </c>
      <c r="M420">
        <f t="shared" ca="1" si="91"/>
        <v>1.0339577922860221</v>
      </c>
      <c r="N420">
        <f t="shared" ca="1" si="85"/>
        <v>1.7357290072829934</v>
      </c>
      <c r="P420">
        <f t="shared" ca="1" si="86"/>
        <v>76.449636619613713</v>
      </c>
      <c r="R420">
        <f t="shared" ca="1" si="94"/>
        <v>-0.34093179724089012</v>
      </c>
      <c r="S420">
        <f t="shared" ca="1" si="94"/>
        <v>-0.70415360794116555</v>
      </c>
      <c r="T420">
        <f t="shared" ca="1" si="87"/>
        <v>-3.8529829063023193</v>
      </c>
      <c r="U420">
        <f t="shared" ca="1" si="95"/>
        <v>-1.2071627022430933</v>
      </c>
      <c r="W420">
        <f t="shared" ca="1" si="88"/>
        <v>70.860924706028399</v>
      </c>
      <c r="X420">
        <f t="shared" ca="1" si="92"/>
        <v>69.653762003785303</v>
      </c>
      <c r="Z420">
        <f t="shared" ca="1" si="93"/>
        <v>72.919557735439525</v>
      </c>
    </row>
    <row r="421" spans="8:26" x14ac:dyDescent="0.3">
      <c r="H421">
        <f t="shared" si="89"/>
        <v>418</v>
      </c>
      <c r="I421">
        <f t="shared" si="83"/>
        <v>2.8005999999999833</v>
      </c>
      <c r="J421">
        <f t="shared" ca="1" si="90"/>
        <v>-1.8854736268404597</v>
      </c>
      <c r="K421">
        <f t="shared" ca="1" si="84"/>
        <v>73.913586067175643</v>
      </c>
      <c r="M421">
        <f t="shared" ca="1" si="91"/>
        <v>-1.3086564684222002</v>
      </c>
      <c r="N421">
        <f t="shared" ca="1" si="85"/>
        <v>0.76248997569675536</v>
      </c>
      <c r="P421">
        <f t="shared" ca="1" si="86"/>
        <v>74.676076042872396</v>
      </c>
      <c r="R421">
        <f t="shared" ca="1" si="94"/>
        <v>-0.56055979005864065</v>
      </c>
      <c r="S421">
        <f t="shared" ca="1" si="94"/>
        <v>-0.3716646628156382</v>
      </c>
      <c r="T421">
        <f t="shared" ca="1" si="87"/>
        <v>-4.0922520331479006</v>
      </c>
      <c r="U421">
        <f t="shared" ca="1" si="95"/>
        <v>-1.4305034389913085</v>
      </c>
      <c r="W421">
        <f t="shared" ca="1" si="88"/>
        <v>69.821334034027743</v>
      </c>
      <c r="X421">
        <f t="shared" ca="1" si="92"/>
        <v>68.390830595036434</v>
      </c>
      <c r="Z421">
        <f t="shared" ca="1" si="93"/>
        <v>71.700456684778061</v>
      </c>
    </row>
    <row r="422" spans="8:26" x14ac:dyDescent="0.3">
      <c r="H422">
        <f t="shared" si="89"/>
        <v>419</v>
      </c>
      <c r="I422">
        <f t="shared" si="83"/>
        <v>2.8072999999999833</v>
      </c>
      <c r="J422">
        <f t="shared" ca="1" si="90"/>
        <v>-0.41891612798000305</v>
      </c>
      <c r="K422">
        <f t="shared" ca="1" si="84"/>
        <v>74.033864122324502</v>
      </c>
      <c r="M422">
        <f t="shared" ca="1" si="91"/>
        <v>0.19880381872472905</v>
      </c>
      <c r="N422">
        <f t="shared" ca="1" si="85"/>
        <v>0.84158549841765584</v>
      </c>
      <c r="P422">
        <f t="shared" ca="1" si="86"/>
        <v>74.87544962074216</v>
      </c>
      <c r="R422">
        <f t="shared" ca="1" si="94"/>
        <v>4.2189506400506192E-2</v>
      </c>
      <c r="S422">
        <f t="shared" ca="1" si="94"/>
        <v>-0.89048066601644638</v>
      </c>
      <c r="T422">
        <f t="shared" ca="1" si="87"/>
        <v>-4.0688043472690252</v>
      </c>
      <c r="U422">
        <f t="shared" ca="1" si="95"/>
        <v>-2.0635495473665455</v>
      </c>
      <c r="W422">
        <f t="shared" ca="1" si="88"/>
        <v>69.965059775055479</v>
      </c>
      <c r="X422">
        <f t="shared" ca="1" si="92"/>
        <v>67.901510227688931</v>
      </c>
      <c r="Z422">
        <f t="shared" ca="1" si="93"/>
        <v>71.693970936452757</v>
      </c>
    </row>
    <row r="423" spans="8:26" x14ac:dyDescent="0.3">
      <c r="H423">
        <f t="shared" si="89"/>
        <v>420</v>
      </c>
      <c r="I423">
        <f t="shared" si="83"/>
        <v>2.8139999999999832</v>
      </c>
      <c r="J423">
        <f t="shared" ca="1" si="90"/>
        <v>0.29410462150176375</v>
      </c>
      <c r="K423">
        <f t="shared" ca="1" si="84"/>
        <v>74.751943778752974</v>
      </c>
      <c r="M423">
        <f t="shared" ca="1" si="91"/>
        <v>1.18496303913684</v>
      </c>
      <c r="N423">
        <f t="shared" ca="1" si="85"/>
        <v>1.5611465097808839</v>
      </c>
      <c r="P423">
        <f t="shared" ca="1" si="86"/>
        <v>76.313090288533857</v>
      </c>
      <c r="R423">
        <f t="shared" ca="1" si="94"/>
        <v>-0.95868975769975107</v>
      </c>
      <c r="S423">
        <f t="shared" ca="1" si="94"/>
        <v>-1.3828596315675994</v>
      </c>
      <c r="T423">
        <f t="shared" ca="1" si="87"/>
        <v>-4.4565551492796693</v>
      </c>
      <c r="U423">
        <f t="shared" ca="1" si="95"/>
        <v>-3.0572111195292235</v>
      </c>
      <c r="W423">
        <f t="shared" ca="1" si="88"/>
        <v>70.295388629473308</v>
      </c>
      <c r="X423">
        <f t="shared" ca="1" si="92"/>
        <v>67.23817750994408</v>
      </c>
      <c r="Z423">
        <f t="shared" ca="1" si="93"/>
        <v>72.149650051676048</v>
      </c>
    </row>
    <row r="424" spans="8:26" x14ac:dyDescent="0.3">
      <c r="H424">
        <f t="shared" si="89"/>
        <v>421</v>
      </c>
      <c r="I424">
        <f t="shared" si="83"/>
        <v>2.8206999999999831</v>
      </c>
      <c r="J424">
        <f t="shared" ca="1" si="90"/>
        <v>-0.38692084532207088</v>
      </c>
      <c r="K424">
        <f t="shared" ca="1" si="84"/>
        <v>74.312978908111418</v>
      </c>
      <c r="M424">
        <f t="shared" ca="1" si="91"/>
        <v>-0.71741404473631487</v>
      </c>
      <c r="N424">
        <f t="shared" ca="1" si="85"/>
        <v>0.98676673045255492</v>
      </c>
      <c r="P424">
        <f t="shared" ca="1" si="86"/>
        <v>75.299745638563977</v>
      </c>
      <c r="R424">
        <f t="shared" ca="1" si="94"/>
        <v>-0.81347891177656229</v>
      </c>
      <c r="S424">
        <f t="shared" ca="1" si="94"/>
        <v>0.2656510012396387</v>
      </c>
      <c r="T424">
        <f t="shared" ca="1" si="87"/>
        <v>-4.7588965475464349</v>
      </c>
      <c r="U424">
        <f t="shared" ca="1" si="95"/>
        <v>-2.6349332585860088</v>
      </c>
      <c r="W424">
        <f t="shared" ca="1" si="88"/>
        <v>69.55408236056499</v>
      </c>
      <c r="X424">
        <f t="shared" ca="1" si="92"/>
        <v>66.919149101978988</v>
      </c>
      <c r="Z424">
        <f t="shared" ca="1" si="93"/>
        <v>71.521489002304847</v>
      </c>
    </row>
    <row r="425" spans="8:26" x14ac:dyDescent="0.3">
      <c r="H425">
        <f t="shared" si="89"/>
        <v>422</v>
      </c>
      <c r="I425">
        <f t="shared" si="83"/>
        <v>2.827399999999983</v>
      </c>
      <c r="J425">
        <f t="shared" ca="1" si="90"/>
        <v>-2.8031058119322976E-2</v>
      </c>
      <c r="K425">
        <f t="shared" ca="1" si="84"/>
        <v>74.827141422171607</v>
      </c>
      <c r="M425">
        <f t="shared" ca="1" si="91"/>
        <v>0.84527561099718229</v>
      </c>
      <c r="N425">
        <f t="shared" ca="1" si="85"/>
        <v>1.474163684749991</v>
      </c>
      <c r="P425">
        <f t="shared" ca="1" si="86"/>
        <v>76.301305106921603</v>
      </c>
      <c r="R425">
        <f t="shared" ca="1" si="94"/>
        <v>2.4133866248735507</v>
      </c>
      <c r="S425">
        <f t="shared" ca="1" si="94"/>
        <v>-0.27720503999413287</v>
      </c>
      <c r="T425">
        <f t="shared" ca="1" si="87"/>
        <v>-3.7203294338853929</v>
      </c>
      <c r="U425">
        <f t="shared" ca="1" si="95"/>
        <v>-2.6852948345100449</v>
      </c>
      <c r="W425">
        <f t="shared" ca="1" si="88"/>
        <v>71.106811988286211</v>
      </c>
      <c r="X425">
        <f t="shared" ca="1" si="92"/>
        <v>68.421517153776165</v>
      </c>
      <c r="Z425">
        <f t="shared" ca="1" si="93"/>
        <v>72.664193917788893</v>
      </c>
    </row>
    <row r="426" spans="8:26" x14ac:dyDescent="0.3">
      <c r="H426">
        <f t="shared" si="89"/>
        <v>423</v>
      </c>
      <c r="I426">
        <f t="shared" si="83"/>
        <v>2.834099999999983</v>
      </c>
      <c r="J426">
        <f t="shared" ca="1" si="90"/>
        <v>1.6274687426696279</v>
      </c>
      <c r="K426">
        <f t="shared" ca="1" si="84"/>
        <v>74.758912073394981</v>
      </c>
      <c r="M426">
        <f t="shared" ca="1" si="91"/>
        <v>-0.11139730143910956</v>
      </c>
      <c r="N426">
        <f t="shared" ca="1" si="85"/>
        <v>1.3024486210626436</v>
      </c>
      <c r="P426">
        <f t="shared" ca="1" si="86"/>
        <v>76.061360694457619</v>
      </c>
      <c r="R426">
        <f t="shared" ca="1" si="94"/>
        <v>-0.96256771506478001</v>
      </c>
      <c r="S426">
        <f t="shared" ca="1" si="94"/>
        <v>1.6552065735151484</v>
      </c>
      <c r="T426">
        <f t="shared" ca="1" si="87"/>
        <v>-4.1330151775460928</v>
      </c>
      <c r="U426">
        <f t="shared" ca="1" si="95"/>
        <v>-1.1505351091434999</v>
      </c>
      <c r="W426">
        <f t="shared" ca="1" si="88"/>
        <v>70.625896895848882</v>
      </c>
      <c r="X426">
        <f t="shared" ca="1" si="92"/>
        <v>69.475361786705378</v>
      </c>
      <c r="Z426">
        <f t="shared" ca="1" si="93"/>
        <v>72.730382862601715</v>
      </c>
    </row>
    <row r="427" spans="8:26" x14ac:dyDescent="0.3">
      <c r="H427">
        <f t="shared" si="89"/>
        <v>424</v>
      </c>
      <c r="I427">
        <f t="shared" si="83"/>
        <v>2.8407999999999829</v>
      </c>
      <c r="J427">
        <f t="shared" ca="1" si="90"/>
        <v>1.0250512736351867</v>
      </c>
      <c r="K427">
        <f t="shared" ca="1" si="84"/>
        <v>75.142478051783016</v>
      </c>
      <c r="M427">
        <f t="shared" ca="1" si="91"/>
        <v>0.62681546793569476</v>
      </c>
      <c r="N427">
        <f t="shared" ca="1" si="85"/>
        <v>1.6256410216850439</v>
      </c>
      <c r="P427">
        <f t="shared" ca="1" si="86"/>
        <v>76.768119073468057</v>
      </c>
      <c r="R427">
        <f t="shared" ca="1" si="94"/>
        <v>-1.6090836193005009</v>
      </c>
      <c r="S427">
        <f t="shared" ca="1" si="94"/>
        <v>-2.2840151959154675</v>
      </c>
      <c r="T427">
        <f t="shared" ca="1" si="87"/>
        <v>-4.7826490138213007</v>
      </c>
      <c r="U427">
        <f t="shared" ca="1" si="95"/>
        <v>-2.9429962683194324</v>
      </c>
      <c r="W427">
        <f t="shared" ca="1" si="88"/>
        <v>70.359829037961717</v>
      </c>
      <c r="X427">
        <f t="shared" ca="1" si="92"/>
        <v>67.416832769642284</v>
      </c>
      <c r="Z427">
        <f t="shared" ca="1" si="93"/>
        <v>72.421814733213765</v>
      </c>
    </row>
    <row r="428" spans="8:26" x14ac:dyDescent="0.3">
      <c r="H428">
        <f t="shared" si="89"/>
        <v>425</v>
      </c>
      <c r="I428">
        <f t="shared" si="83"/>
        <v>2.8474999999999828</v>
      </c>
      <c r="J428">
        <f t="shared" ca="1" si="90"/>
        <v>0.97618731088710087</v>
      </c>
      <c r="K428">
        <f t="shared" ca="1" si="84"/>
        <v>74.575178460087031</v>
      </c>
      <c r="M428">
        <f t="shared" ca="1" si="91"/>
        <v>-0.92233684192976206</v>
      </c>
      <c r="N428">
        <f t="shared" ca="1" si="85"/>
        <v>0.91275087917695708</v>
      </c>
      <c r="P428">
        <f t="shared" ca="1" si="86"/>
        <v>75.487929339263985</v>
      </c>
      <c r="R428">
        <f t="shared" ca="1" si="94"/>
        <v>1.479547428280064</v>
      </c>
      <c r="S428">
        <f t="shared" ca="1" si="94"/>
        <v>0.43722809971953908</v>
      </c>
      <c r="T428">
        <f t="shared" ca="1" si="87"/>
        <v>-4.1246806477358247</v>
      </c>
      <c r="U428">
        <f t="shared" ca="1" si="95"/>
        <v>-2.3879288945440451</v>
      </c>
      <c r="W428">
        <f t="shared" ca="1" si="88"/>
        <v>70.450497812351202</v>
      </c>
      <c r="X428">
        <f t="shared" ca="1" si="92"/>
        <v>68.062568917807155</v>
      </c>
      <c r="Z428">
        <f t="shared" ca="1" si="93"/>
        <v>72.144043632377347</v>
      </c>
    </row>
    <row r="429" spans="8:26" x14ac:dyDescent="0.3">
      <c r="H429">
        <f t="shared" si="89"/>
        <v>426</v>
      </c>
      <c r="I429">
        <f t="shared" si="83"/>
        <v>2.8541999999999828</v>
      </c>
      <c r="J429">
        <f t="shared" ca="1" si="90"/>
        <v>2.2728568169528289</v>
      </c>
      <c r="K429">
        <f t="shared" ca="1" si="84"/>
        <v>75.736230711096994</v>
      </c>
      <c r="M429">
        <f t="shared" ca="1" si="91"/>
        <v>1.90204182280892</v>
      </c>
      <c r="N429">
        <f t="shared" ca="1" si="85"/>
        <v>2.0971072347958066</v>
      </c>
      <c r="P429">
        <f t="shared" ca="1" si="86"/>
        <v>77.833337945892794</v>
      </c>
      <c r="R429">
        <f t="shared" ca="1" si="94"/>
        <v>0.92325648257689819</v>
      </c>
      <c r="S429">
        <f t="shared" ca="1" si="94"/>
        <v>-9.2857639027605479E-2</v>
      </c>
      <c r="T429">
        <f t="shared" ca="1" si="87"/>
        <v>-3.738468043897023</v>
      </c>
      <c r="U429">
        <f t="shared" ca="1" si="95"/>
        <v>-2.3039449119100084</v>
      </c>
      <c r="W429">
        <f t="shared" ca="1" si="88"/>
        <v>71.997762667199964</v>
      </c>
      <c r="X429">
        <f t="shared" ca="1" si="92"/>
        <v>69.693817755289956</v>
      </c>
      <c r="Z429">
        <f t="shared" ca="1" si="93"/>
        <v>73.815287269869927</v>
      </c>
    </row>
    <row r="430" spans="8:26" x14ac:dyDescent="0.3">
      <c r="H430">
        <f t="shared" si="89"/>
        <v>427</v>
      </c>
      <c r="I430">
        <f t="shared" si="83"/>
        <v>2.8608999999999827</v>
      </c>
      <c r="J430">
        <f t="shared" ca="1" si="90"/>
        <v>0.10638843406341818</v>
      </c>
      <c r="K430">
        <f t="shared" ca="1" si="84"/>
        <v>76.326626460677303</v>
      </c>
      <c r="M430">
        <f t="shared" ca="1" si="91"/>
        <v>0.95236216536431195</v>
      </c>
      <c r="N430">
        <f t="shared" ca="1" si="85"/>
        <v>2.5802346732717854</v>
      </c>
      <c r="P430">
        <f t="shared" ca="1" si="86"/>
        <v>78.906861133949093</v>
      </c>
      <c r="R430">
        <f t="shared" ca="1" si="94"/>
        <v>-1.5613177813837142</v>
      </c>
      <c r="S430">
        <f t="shared" ca="1" si="94"/>
        <v>0.42650015881931386</v>
      </c>
      <c r="T430">
        <f t="shared" ca="1" si="87"/>
        <v>-4.3949875264370686</v>
      </c>
      <c r="U430">
        <f t="shared" ca="1" si="95"/>
        <v>-1.8004751770924667</v>
      </c>
      <c r="W430">
        <f t="shared" ca="1" si="88"/>
        <v>71.93163893424024</v>
      </c>
      <c r="X430">
        <f t="shared" ca="1" si="92"/>
        <v>70.131163757147775</v>
      </c>
      <c r="Z430">
        <f t="shared" ca="1" si="93"/>
        <v>74.324072571503606</v>
      </c>
    </row>
    <row r="431" spans="8:26" x14ac:dyDescent="0.3">
      <c r="H431">
        <f t="shared" si="89"/>
        <v>428</v>
      </c>
      <c r="I431">
        <f t="shared" si="83"/>
        <v>2.8675999999999826</v>
      </c>
      <c r="J431">
        <f t="shared" ca="1" si="90"/>
        <v>1.2301780488692768</v>
      </c>
      <c r="K431">
        <f t="shared" ca="1" si="84"/>
        <v>76.929724149173254</v>
      </c>
      <c r="M431">
        <f t="shared" ca="1" si="91"/>
        <v>0.9653264255571502</v>
      </c>
      <c r="N431">
        <f t="shared" ca="1" si="85"/>
        <v>3.0394819368182513</v>
      </c>
      <c r="P431">
        <f t="shared" ca="1" si="86"/>
        <v>79.969206085991502</v>
      </c>
      <c r="R431">
        <f t="shared" ca="1" si="94"/>
        <v>-0.81052170241119015</v>
      </c>
      <c r="S431">
        <f t="shared" ca="1" si="94"/>
        <v>1.0745515984383756</v>
      </c>
      <c r="T431">
        <f t="shared" ca="1" si="87"/>
        <v>-4.700243665340496</v>
      </c>
      <c r="U431">
        <f t="shared" ca="1" si="95"/>
        <v>-0.8002849497475184</v>
      </c>
      <c r="W431">
        <f t="shared" ca="1" si="88"/>
        <v>72.229480483832759</v>
      </c>
      <c r="X431">
        <f t="shared" ca="1" si="92"/>
        <v>71.429195534085238</v>
      </c>
      <c r="Z431">
        <f t="shared" ca="1" si="93"/>
        <v>75.139401563270695</v>
      </c>
    </row>
    <row r="432" spans="8:26" x14ac:dyDescent="0.3">
      <c r="H432">
        <f t="shared" si="89"/>
        <v>429</v>
      </c>
      <c r="I432">
        <f t="shared" ref="I432:I495" si="96">I431+$B$38</f>
        <v>2.8742999999999825</v>
      </c>
      <c r="J432">
        <f t="shared" ca="1" si="90"/>
        <v>1.404265147744485</v>
      </c>
      <c r="K432">
        <f t="shared" ref="K432:K495" ca="1" si="97">K431+$B$14*K431*$B$17+$B$15*K431*SQRT($B$17)*M432</f>
        <v>77.448078999721574</v>
      </c>
      <c r="M432">
        <f t="shared" ca="1" si="91"/>
        <v>0.82318147856721069</v>
      </c>
      <c r="N432">
        <f t="shared" ref="N432:N495" ca="1" si="98">+$B$35*($B$36-N431)*($B$38)+$B$37*M432*($B$38)^0.5+N431</f>
        <v>3.3748791108389629</v>
      </c>
      <c r="P432">
        <f t="shared" ref="P432:P495" ca="1" si="99">K432+N432</f>
        <v>80.822958110560535</v>
      </c>
      <c r="R432">
        <f t="shared" ca="1" si="94"/>
        <v>0.50357182036889414</v>
      </c>
      <c r="S432">
        <f t="shared" ca="1" si="94"/>
        <v>-0.40308283347518131</v>
      </c>
      <c r="T432">
        <f t="shared" ref="T432:T495" ca="1" si="100">+$B$44*($B$45-T431)*($B$47)+$B$46*R432*($B$47)^0.5+T431</f>
        <v>-4.4472316899780138</v>
      </c>
      <c r="U432">
        <f t="shared" ca="1" si="95"/>
        <v>-1.0766033769424623</v>
      </c>
      <c r="W432">
        <f t="shared" ref="W432:W495" ca="1" si="101">K432+T432</f>
        <v>73.000847309743563</v>
      </c>
      <c r="X432">
        <f t="shared" ca="1" si="92"/>
        <v>71.924243932801105</v>
      </c>
      <c r="Z432">
        <f t="shared" ca="1" si="93"/>
        <v>75.799032088206701</v>
      </c>
    </row>
    <row r="433" spans="8:26" x14ac:dyDescent="0.3">
      <c r="H433">
        <f t="shared" si="89"/>
        <v>430</v>
      </c>
      <c r="I433">
        <f t="shared" si="96"/>
        <v>2.8809999999999825</v>
      </c>
      <c r="J433">
        <f t="shared" ca="1" si="90"/>
        <v>-0.35221320999593031</v>
      </c>
      <c r="K433">
        <f t="shared" ca="1" si="97"/>
        <v>77.380122104478488</v>
      </c>
      <c r="M433">
        <f t="shared" ca="1" si="91"/>
        <v>-0.10719770250282688</v>
      </c>
      <c r="N433">
        <f t="shared" ca="1" si="98"/>
        <v>3.0785661295071627</v>
      </c>
      <c r="P433">
        <f t="shared" ca="1" si="99"/>
        <v>80.458688233985654</v>
      </c>
      <c r="R433">
        <f t="shared" ca="1" si="94"/>
        <v>0.53940187727300415</v>
      </c>
      <c r="S433">
        <f t="shared" ca="1" si="94"/>
        <v>-1.4664412107971803</v>
      </c>
      <c r="T433">
        <f t="shared" ca="1" si="100"/>
        <v>-4.1965074341849977</v>
      </c>
      <c r="U433">
        <f t="shared" ca="1" si="95"/>
        <v>-2.2048048136459863</v>
      </c>
      <c r="W433">
        <f t="shared" ca="1" si="101"/>
        <v>73.183614670293494</v>
      </c>
      <c r="X433">
        <f t="shared" ca="1" si="92"/>
        <v>70.978809856647501</v>
      </c>
      <c r="Z433">
        <f t="shared" ca="1" si="93"/>
        <v>75.500308716351284</v>
      </c>
    </row>
    <row r="434" spans="8:26" x14ac:dyDescent="0.3">
      <c r="H434">
        <f t="shared" si="89"/>
        <v>431</v>
      </c>
      <c r="I434">
        <f t="shared" si="96"/>
        <v>2.8876999999999824</v>
      </c>
      <c r="J434">
        <f t="shared" ca="1" si="90"/>
        <v>-1.0045593799069465</v>
      </c>
      <c r="K434">
        <f t="shared" ca="1" si="97"/>
        <v>77.769536031883078</v>
      </c>
      <c r="M434">
        <f t="shared" ca="1" si="91"/>
        <v>0.61481530193748679</v>
      </c>
      <c r="N434">
        <f t="shared" ca="1" si="98"/>
        <v>3.2749006097024713</v>
      </c>
      <c r="P434">
        <f t="shared" ca="1" si="99"/>
        <v>81.044436641585548</v>
      </c>
      <c r="R434">
        <f t="shared" ca="1" si="94"/>
        <v>-2.4086956743786567E-2</v>
      </c>
      <c r="S434">
        <f t="shared" ca="1" si="94"/>
        <v>0.35717262833143021</v>
      </c>
      <c r="T434">
        <f t="shared" ca="1" si="100"/>
        <v>-4.1931994480020389</v>
      </c>
      <c r="U434">
        <f t="shared" ca="1" si="95"/>
        <v>-1.7647244947967411</v>
      </c>
      <c r="W434">
        <f t="shared" ca="1" si="101"/>
        <v>73.576336583881044</v>
      </c>
      <c r="X434">
        <f t="shared" ca="1" si="92"/>
        <v>71.811612089084306</v>
      </c>
      <c r="Z434">
        <f t="shared" ca="1" si="93"/>
        <v>76.050480336608501</v>
      </c>
    </row>
    <row r="435" spans="8:26" x14ac:dyDescent="0.3">
      <c r="H435">
        <f t="shared" si="89"/>
        <v>432</v>
      </c>
      <c r="I435">
        <f t="shared" si="96"/>
        <v>2.8943999999999823</v>
      </c>
      <c r="J435">
        <f t="shared" ca="1" si="90"/>
        <v>0.14264475253109757</v>
      </c>
      <c r="K435">
        <f t="shared" ca="1" si="97"/>
        <v>78.896371922469172</v>
      </c>
      <c r="M435">
        <f t="shared" ca="1" si="91"/>
        <v>1.7701650499394446</v>
      </c>
      <c r="N435">
        <f t="shared" ca="1" si="98"/>
        <v>4.2146363007078911</v>
      </c>
      <c r="P435">
        <f t="shared" ca="1" si="99"/>
        <v>83.111008223177066</v>
      </c>
      <c r="R435">
        <f t="shared" ca="1" si="94"/>
        <v>-0.42020568099564171</v>
      </c>
      <c r="S435">
        <f t="shared" ca="1" si="94"/>
        <v>-1.2888147811580406</v>
      </c>
      <c r="T435">
        <f t="shared" ca="1" si="100"/>
        <v>-4.352231671770614</v>
      </c>
      <c r="U435">
        <f t="shared" ca="1" si="95"/>
        <v>-2.7014283177835745</v>
      </c>
      <c r="W435">
        <f t="shared" ca="1" si="101"/>
        <v>74.544140250698561</v>
      </c>
      <c r="X435">
        <f t="shared" ca="1" si="92"/>
        <v>71.84271193291498</v>
      </c>
      <c r="Z435">
        <f t="shared" ca="1" si="93"/>
        <v>77.098558082314952</v>
      </c>
    </row>
    <row r="436" spans="8:26" x14ac:dyDescent="0.3">
      <c r="H436">
        <f t="shared" si="89"/>
        <v>433</v>
      </c>
      <c r="I436">
        <f t="shared" si="96"/>
        <v>2.9010999999999822</v>
      </c>
      <c r="J436">
        <f t="shared" ca="1" si="90"/>
        <v>-0.3756957621132101</v>
      </c>
      <c r="K436">
        <f t="shared" ca="1" si="97"/>
        <v>79.019680056210092</v>
      </c>
      <c r="M436">
        <f t="shared" ca="1" si="91"/>
        <v>0.1909401638714873</v>
      </c>
      <c r="N436">
        <f t="shared" ca="1" si="98"/>
        <v>4.0572886765290432</v>
      </c>
      <c r="P436">
        <f t="shared" ca="1" si="99"/>
        <v>83.076968732739132</v>
      </c>
      <c r="R436">
        <f t="shared" ca="1" si="94"/>
        <v>-0.83405872829809136</v>
      </c>
      <c r="S436">
        <f t="shared" ca="1" si="94"/>
        <v>1.7028768567303587</v>
      </c>
      <c r="T436">
        <f t="shared" ca="1" si="100"/>
        <v>-4.6699853959409428</v>
      </c>
      <c r="U436">
        <f t="shared" ca="1" si="95"/>
        <v>-1.1265678405525463</v>
      </c>
      <c r="W436">
        <f t="shared" ca="1" si="101"/>
        <v>74.349694660269151</v>
      </c>
      <c r="X436">
        <f t="shared" ca="1" si="92"/>
        <v>73.223126819716612</v>
      </c>
      <c r="Z436">
        <f t="shared" ca="1" si="93"/>
        <v>77.417367567233754</v>
      </c>
    </row>
    <row r="437" spans="8:26" x14ac:dyDescent="0.3">
      <c r="H437">
        <f t="shared" si="89"/>
        <v>434</v>
      </c>
      <c r="I437">
        <f t="shared" si="96"/>
        <v>2.9077999999999822</v>
      </c>
      <c r="J437">
        <f t="shared" ca="1" si="90"/>
        <v>1.2552239218743702</v>
      </c>
      <c r="K437">
        <f t="shared" ca="1" si="97"/>
        <v>78.675968366574537</v>
      </c>
      <c r="M437">
        <f t="shared" ca="1" si="91"/>
        <v>-0.53140010326126808</v>
      </c>
      <c r="N437">
        <f t="shared" ca="1" si="98"/>
        <v>3.437474550545363</v>
      </c>
      <c r="P437">
        <f t="shared" ca="1" si="99"/>
        <v>82.113442917119897</v>
      </c>
      <c r="R437">
        <f t="shared" ca="1" si="94"/>
        <v>-0.92170963471936329</v>
      </c>
      <c r="S437">
        <f t="shared" ca="1" si="94"/>
        <v>0.51769827296801907</v>
      </c>
      <c r="T437">
        <f t="shared" ca="1" si="100"/>
        <v>-5.0023223000834838</v>
      </c>
      <c r="U437">
        <f t="shared" ca="1" si="95"/>
        <v>-0.62733349587229015</v>
      </c>
      <c r="W437">
        <f t="shared" ca="1" si="101"/>
        <v>73.67364606649106</v>
      </c>
      <c r="X437">
        <f t="shared" ca="1" si="92"/>
        <v>73.046312570618767</v>
      </c>
      <c r="Z437">
        <f t="shared" ca="1" si="93"/>
        <v>76.877342480201065</v>
      </c>
    </row>
    <row r="438" spans="8:26" x14ac:dyDescent="0.3">
      <c r="H438">
        <f t="shared" si="89"/>
        <v>435</v>
      </c>
      <c r="I438">
        <f t="shared" si="96"/>
        <v>2.9144999999999821</v>
      </c>
      <c r="J438">
        <f t="shared" ca="1" si="90"/>
        <v>1.032617079337836</v>
      </c>
      <c r="K438">
        <f t="shared" ca="1" si="97"/>
        <v>78.313044739033771</v>
      </c>
      <c r="M438">
        <f t="shared" ca="1" si="91"/>
        <v>-0.56355427001350789</v>
      </c>
      <c r="N438">
        <f t="shared" ca="1" si="98"/>
        <v>2.8381325151663739</v>
      </c>
      <c r="P438">
        <f t="shared" ca="1" si="99"/>
        <v>81.151177254200149</v>
      </c>
      <c r="R438">
        <f t="shared" ca="1" si="94"/>
        <v>0.60510282568964979</v>
      </c>
      <c r="S438">
        <f t="shared" ca="1" si="94"/>
        <v>-1.0141750095668138</v>
      </c>
      <c r="T438">
        <f t="shared" ca="1" si="100"/>
        <v>-4.6875177014015588</v>
      </c>
      <c r="U438">
        <f t="shared" ca="1" si="95"/>
        <v>-1.4154401742209957</v>
      </c>
      <c r="W438">
        <f t="shared" ca="1" si="101"/>
        <v>73.62552703763221</v>
      </c>
      <c r="X438">
        <f t="shared" ca="1" si="92"/>
        <v>72.21008686341122</v>
      </c>
      <c r="Z438">
        <f t="shared" ca="1" si="93"/>
        <v>76.324958973569338</v>
      </c>
    </row>
    <row r="439" spans="8:26" x14ac:dyDescent="0.3">
      <c r="H439">
        <f t="shared" si="89"/>
        <v>436</v>
      </c>
      <c r="I439">
        <f t="shared" si="96"/>
        <v>2.921199999999982</v>
      </c>
      <c r="J439">
        <f t="shared" ca="1" si="90"/>
        <v>1.2528074912158877</v>
      </c>
      <c r="K439">
        <f t="shared" ca="1" si="97"/>
        <v>77.970953268419223</v>
      </c>
      <c r="M439">
        <f t="shared" ca="1" si="91"/>
        <v>-0.53366747549249527</v>
      </c>
      <c r="N439">
        <f t="shared" ca="1" si="98"/>
        <v>2.2985171126677733</v>
      </c>
      <c r="P439">
        <f t="shared" ca="1" si="99"/>
        <v>80.26947038108699</v>
      </c>
      <c r="R439">
        <f t="shared" ca="1" si="94"/>
        <v>0.34718268573858263</v>
      </c>
      <c r="S439">
        <f t="shared" ca="1" si="94"/>
        <v>0.93145791280325374</v>
      </c>
      <c r="T439">
        <f t="shared" ca="1" si="100"/>
        <v>-4.4993633774548325</v>
      </c>
      <c r="U439">
        <f t="shared" ca="1" si="95"/>
        <v>-0.558174521703525</v>
      </c>
      <c r="W439">
        <f t="shared" ca="1" si="101"/>
        <v>73.471589890964395</v>
      </c>
      <c r="X439">
        <f t="shared" ca="1" si="92"/>
        <v>72.913415369260875</v>
      </c>
      <c r="Z439">
        <f t="shared" ca="1" si="93"/>
        <v>76.156357227432878</v>
      </c>
    </row>
    <row r="440" spans="8:26" x14ac:dyDescent="0.3">
      <c r="H440">
        <f t="shared" si="89"/>
        <v>437</v>
      </c>
      <c r="I440">
        <f t="shared" si="96"/>
        <v>2.927899999999982</v>
      </c>
      <c r="J440">
        <f t="shared" ca="1" si="90"/>
        <v>-0.11596823215813767</v>
      </c>
      <c r="K440">
        <f t="shared" ca="1" si="97"/>
        <v>79.046846393525414</v>
      </c>
      <c r="M440">
        <f t="shared" ca="1" si="91"/>
        <v>1.6857721981222811</v>
      </c>
      <c r="N440">
        <f t="shared" ca="1" si="98"/>
        <v>3.2484076768906904</v>
      </c>
      <c r="P440">
        <f t="shared" ca="1" si="99"/>
        <v>82.295254070416107</v>
      </c>
      <c r="R440">
        <f t="shared" ca="1" si="94"/>
        <v>-0.80003346621982641</v>
      </c>
      <c r="S440">
        <f t="shared" ca="1" si="94"/>
        <v>-0.58063408123292626</v>
      </c>
      <c r="T440">
        <f t="shared" ca="1" si="100"/>
        <v>-4.7933338386810176</v>
      </c>
      <c r="U440">
        <f t="shared" ca="1" si="95"/>
        <v>-0.9960463073757434</v>
      </c>
      <c r="W440">
        <f t="shared" ca="1" si="101"/>
        <v>74.253512554844392</v>
      </c>
      <c r="X440">
        <f t="shared" ca="1" si="92"/>
        <v>73.257466247468642</v>
      </c>
      <c r="Z440">
        <f t="shared" ca="1" si="93"/>
        <v>77.213269816563638</v>
      </c>
    </row>
    <row r="441" spans="8:26" x14ac:dyDescent="0.3">
      <c r="H441">
        <f t="shared" si="89"/>
        <v>438</v>
      </c>
      <c r="I441">
        <f t="shared" si="96"/>
        <v>2.9345999999999819</v>
      </c>
      <c r="J441">
        <f t="shared" ca="1" si="90"/>
        <v>0.86825256684042251</v>
      </c>
      <c r="K441">
        <f t="shared" ca="1" si="97"/>
        <v>79.818625068552521</v>
      </c>
      <c r="M441">
        <f t="shared" ca="1" si="91"/>
        <v>1.1928087734798065</v>
      </c>
      <c r="N441">
        <f t="shared" ca="1" si="98"/>
        <v>3.8118492105643513</v>
      </c>
      <c r="P441">
        <f t="shared" ca="1" si="99"/>
        <v>83.630474279116868</v>
      </c>
      <c r="R441">
        <f t="shared" ca="1" si="94"/>
        <v>-0.37028343586362034</v>
      </c>
      <c r="S441">
        <f t="shared" ca="1" si="94"/>
        <v>-0.27089182474059992</v>
      </c>
      <c r="T441">
        <f t="shared" ca="1" si="100"/>
        <v>-4.8917254988956262</v>
      </c>
      <c r="U441">
        <f t="shared" ca="1" si="95"/>
        <v>-1.1510457196333741</v>
      </c>
      <c r="W441">
        <f t="shared" ca="1" si="101"/>
        <v>74.926899569656896</v>
      </c>
      <c r="X441">
        <f t="shared" ca="1" si="92"/>
        <v>73.775853850023523</v>
      </c>
      <c r="Z441">
        <f t="shared" ca="1" si="93"/>
        <v>78.037963191837449</v>
      </c>
    </row>
    <row r="442" spans="8:26" x14ac:dyDescent="0.3">
      <c r="H442">
        <f t="shared" si="89"/>
        <v>439</v>
      </c>
      <c r="I442">
        <f t="shared" si="96"/>
        <v>2.9412999999999818</v>
      </c>
      <c r="J442">
        <f t="shared" ca="1" si="90"/>
        <v>0.16954661078391711</v>
      </c>
      <c r="K442">
        <f t="shared" ca="1" si="97"/>
        <v>80.350722867114285</v>
      </c>
      <c r="M442">
        <f t="shared" ca="1" si="91"/>
        <v>0.8144226029660675</v>
      </c>
      <c r="N442">
        <f t="shared" ca="1" si="98"/>
        <v>4.0897622183096498</v>
      </c>
      <c r="P442">
        <f t="shared" ca="1" si="99"/>
        <v>84.44048508542393</v>
      </c>
      <c r="R442">
        <f t="shared" ca="1" si="94"/>
        <v>0.16877723154671184</v>
      </c>
      <c r="S442">
        <f t="shared" ca="1" si="94"/>
        <v>-1.148927309557789</v>
      </c>
      <c r="T442">
        <f t="shared" ca="1" si="100"/>
        <v>-4.7629048314661278</v>
      </c>
      <c r="U442">
        <f t="shared" ca="1" si="95"/>
        <v>-2.0143631902148185</v>
      </c>
      <c r="W442">
        <f t="shared" ca="1" si="101"/>
        <v>75.587818035648155</v>
      </c>
      <c r="X442">
        <f t="shared" ca="1" si="92"/>
        <v>73.573454845433332</v>
      </c>
      <c r="Z442">
        <f t="shared" ca="1" si="93"/>
        <v>78.488120208404922</v>
      </c>
    </row>
    <row r="443" spans="8:26" x14ac:dyDescent="0.3">
      <c r="H443">
        <f t="shared" si="89"/>
        <v>440</v>
      </c>
      <c r="I443">
        <f t="shared" si="96"/>
        <v>2.9479999999999817</v>
      </c>
      <c r="J443">
        <f t="shared" ca="1" si="90"/>
        <v>-1.4487717326058021</v>
      </c>
      <c r="K443">
        <f t="shared" ca="1" si="97"/>
        <v>79.954801452529722</v>
      </c>
      <c r="M443">
        <f t="shared" ca="1" si="91"/>
        <v>-0.60197964004074633</v>
      </c>
      <c r="N443">
        <f t="shared" ca="1" si="98"/>
        <v>3.4215548924654389</v>
      </c>
      <c r="P443">
        <f t="shared" ca="1" si="99"/>
        <v>83.376356344995159</v>
      </c>
      <c r="R443">
        <f t="shared" ca="1" si="94"/>
        <v>1.1108051610783831</v>
      </c>
      <c r="S443">
        <f t="shared" ca="1" si="94"/>
        <v>-1.1822670609151027</v>
      </c>
      <c r="T443">
        <f t="shared" ca="1" si="100"/>
        <v>-4.2571736025457385</v>
      </c>
      <c r="U443">
        <f t="shared" ca="1" si="95"/>
        <v>-2.8471281528859187</v>
      </c>
      <c r="W443">
        <f t="shared" ca="1" si="101"/>
        <v>75.697627849983988</v>
      </c>
      <c r="X443">
        <f t="shared" ca="1" si="92"/>
        <v>72.850499697098073</v>
      </c>
      <c r="Z443">
        <f t="shared" ca="1" si="93"/>
        <v>77.969821336151739</v>
      </c>
    </row>
    <row r="444" spans="8:26" x14ac:dyDescent="0.3">
      <c r="H444">
        <f t="shared" si="89"/>
        <v>441</v>
      </c>
      <c r="I444">
        <f t="shared" si="96"/>
        <v>2.9546999999999817</v>
      </c>
      <c r="J444">
        <f t="shared" ca="1" si="90"/>
        <v>0.43493349538630821</v>
      </c>
      <c r="K444">
        <f t="shared" ca="1" si="97"/>
        <v>79.056527408152263</v>
      </c>
      <c r="M444">
        <f t="shared" ca="1" si="91"/>
        <v>-1.3725459745708903</v>
      </c>
      <c r="N444">
        <f t="shared" ca="1" si="98"/>
        <v>2.2935288748721576</v>
      </c>
      <c r="P444">
        <f t="shared" ca="1" si="99"/>
        <v>81.350056283024415</v>
      </c>
      <c r="R444">
        <f t="shared" ca="1" si="94"/>
        <v>-0.80278020588128107</v>
      </c>
      <c r="S444">
        <f t="shared" ca="1" si="94"/>
        <v>1.0049209909711574</v>
      </c>
      <c r="T444">
        <f t="shared" ca="1" si="100"/>
        <v>-4.5684949303459081</v>
      </c>
      <c r="U444">
        <f t="shared" ca="1" si="95"/>
        <v>-1.8338072847467048</v>
      </c>
      <c r="W444">
        <f t="shared" ca="1" si="101"/>
        <v>74.488032477806357</v>
      </c>
      <c r="X444">
        <f t="shared" ca="1" si="92"/>
        <v>72.654225193059645</v>
      </c>
      <c r="Z444">
        <f t="shared" ca="1" si="93"/>
        <v>76.887210340510663</v>
      </c>
    </row>
    <row r="445" spans="8:26" x14ac:dyDescent="0.3">
      <c r="H445">
        <f t="shared" si="89"/>
        <v>442</v>
      </c>
      <c r="I445">
        <f t="shared" si="96"/>
        <v>2.9613999999999816</v>
      </c>
      <c r="J445">
        <f t="shared" ca="1" si="90"/>
        <v>0.11613063449864799</v>
      </c>
      <c r="K445">
        <f t="shared" ca="1" si="97"/>
        <v>78.816006143605435</v>
      </c>
      <c r="M445">
        <f t="shared" ca="1" si="91"/>
        <v>-0.37168783159241653</v>
      </c>
      <c r="N445">
        <f t="shared" ca="1" si="98"/>
        <v>1.8964707584480234</v>
      </c>
      <c r="P445">
        <f t="shared" ca="1" si="99"/>
        <v>80.712476902053453</v>
      </c>
      <c r="R445">
        <f t="shared" ca="1" si="94"/>
        <v>-0.16766416010166921</v>
      </c>
      <c r="S445">
        <f t="shared" ca="1" si="94"/>
        <v>-1.3663181596967493</v>
      </c>
      <c r="T445">
        <f t="shared" ca="1" si="100"/>
        <v>-4.5990252848943252</v>
      </c>
      <c r="U445">
        <f t="shared" ca="1" si="95"/>
        <v>-2.8293218102420208</v>
      </c>
      <c r="W445">
        <f t="shared" ca="1" si="101"/>
        <v>74.216980858711111</v>
      </c>
      <c r="X445">
        <f t="shared" ca="1" si="92"/>
        <v>71.387659048469089</v>
      </c>
      <c r="Z445">
        <f t="shared" ca="1" si="93"/>
        <v>76.283280738209783</v>
      </c>
    </row>
    <row r="446" spans="8:26" x14ac:dyDescent="0.3">
      <c r="H446">
        <f t="shared" si="89"/>
        <v>443</v>
      </c>
      <c r="I446">
        <f t="shared" si="96"/>
        <v>2.9680999999999815</v>
      </c>
      <c r="J446">
        <f t="shared" ca="1" si="90"/>
        <v>0.31633793729176096</v>
      </c>
      <c r="K446">
        <f t="shared" ca="1" si="97"/>
        <v>78.37026644458706</v>
      </c>
      <c r="M446">
        <f t="shared" ca="1" si="91"/>
        <v>-0.69092274553219513</v>
      </c>
      <c r="N446">
        <f t="shared" ca="1" si="98"/>
        <v>1.3169715048086716</v>
      </c>
      <c r="P446">
        <f t="shared" ca="1" si="99"/>
        <v>79.687237949395737</v>
      </c>
      <c r="R446">
        <f t="shared" ca="1" si="94"/>
        <v>-0.43804676371835938</v>
      </c>
      <c r="S446">
        <f t="shared" ca="1" si="94"/>
        <v>-1.12128190021061</v>
      </c>
      <c r="T446">
        <f t="shared" ca="1" si="100"/>
        <v>-4.738168955386997</v>
      </c>
      <c r="U446">
        <f t="shared" ca="1" si="95"/>
        <v>-3.5575660399497382</v>
      </c>
      <c r="W446">
        <f t="shared" ca="1" si="101"/>
        <v>73.632097489200063</v>
      </c>
      <c r="X446">
        <f t="shared" ca="1" si="92"/>
        <v>70.07453144925033</v>
      </c>
      <c r="Z446">
        <f t="shared" ca="1" si="93"/>
        <v>75.441033333108308</v>
      </c>
    </row>
    <row r="447" spans="8:26" x14ac:dyDescent="0.3">
      <c r="H447">
        <f t="shared" si="89"/>
        <v>444</v>
      </c>
      <c r="I447">
        <f t="shared" si="96"/>
        <v>2.9747999999999815</v>
      </c>
      <c r="J447">
        <f t="shared" ca="1" si="90"/>
        <v>-0.74657510877901945</v>
      </c>
      <c r="K447">
        <f t="shared" ca="1" si="97"/>
        <v>77.300393304715342</v>
      </c>
      <c r="M447">
        <f t="shared" ca="1" si="91"/>
        <v>-1.6677984261069427</v>
      </c>
      <c r="N447">
        <f t="shared" ca="1" si="98"/>
        <v>0.13661293638177274</v>
      </c>
      <c r="P447">
        <f t="shared" ca="1" si="99"/>
        <v>77.437006241097109</v>
      </c>
      <c r="R447">
        <f t="shared" ca="1" si="94"/>
        <v>-0.52938267083289969</v>
      </c>
      <c r="S447">
        <f t="shared" ca="1" si="94"/>
        <v>0.80458296070228641</v>
      </c>
      <c r="T447">
        <f t="shared" ca="1" si="100"/>
        <v>-4.9053708309802344</v>
      </c>
      <c r="U447">
        <f t="shared" ca="1" si="95"/>
        <v>-2.6606295785145253</v>
      </c>
      <c r="W447">
        <f t="shared" ca="1" si="101"/>
        <v>72.395022473735111</v>
      </c>
      <c r="X447">
        <f t="shared" ca="1" si="92"/>
        <v>69.73439289522058</v>
      </c>
      <c r="Z447">
        <f t="shared" ca="1" si="93"/>
        <v>74.216703728692039</v>
      </c>
    </row>
    <row r="448" spans="8:26" x14ac:dyDescent="0.3">
      <c r="H448">
        <f t="shared" si="89"/>
        <v>445</v>
      </c>
      <c r="I448">
        <f t="shared" si="96"/>
        <v>2.9814999999999814</v>
      </c>
      <c r="J448">
        <f t="shared" ca="1" si="90"/>
        <v>0.34106183138173685</v>
      </c>
      <c r="K448">
        <f t="shared" ca="1" si="97"/>
        <v>78.342538738323867</v>
      </c>
      <c r="M448">
        <f t="shared" ca="1" si="91"/>
        <v>1.6470592595891413</v>
      </c>
      <c r="N448">
        <f t="shared" ca="1" si="98"/>
        <v>1.2060007557174872</v>
      </c>
      <c r="P448">
        <f t="shared" ca="1" si="99"/>
        <v>79.54853949404135</v>
      </c>
      <c r="R448">
        <f t="shared" ca="1" si="94"/>
        <v>-0.5501921529199133</v>
      </c>
      <c r="S448">
        <f t="shared" ca="1" si="94"/>
        <v>2.6781030417120433</v>
      </c>
      <c r="T448">
        <f t="shared" ca="1" si="100"/>
        <v>-5.0698868285028329</v>
      </c>
      <c r="U448">
        <f t="shared" ca="1" si="95"/>
        <v>-0.29024558117028088</v>
      </c>
      <c r="W448">
        <f t="shared" ca="1" si="101"/>
        <v>73.272651909821036</v>
      </c>
      <c r="X448">
        <f t="shared" ca="1" si="92"/>
        <v>72.982406328650754</v>
      </c>
      <c r="Z448">
        <f t="shared" ca="1" si="93"/>
        <v>76.036534117709252</v>
      </c>
    </row>
    <row r="449" spans="8:26" x14ac:dyDescent="0.3">
      <c r="H449">
        <f t="shared" si="89"/>
        <v>446</v>
      </c>
      <c r="I449">
        <f t="shared" si="96"/>
        <v>2.9881999999999813</v>
      </c>
      <c r="J449">
        <f t="shared" ca="1" si="90"/>
        <v>-0.27135774571821214</v>
      </c>
      <c r="K449">
        <f t="shared" ca="1" si="97"/>
        <v>78.8930355091493</v>
      </c>
      <c r="M449">
        <f t="shared" ca="1" si="91"/>
        <v>0.85845934654124834</v>
      </c>
      <c r="N449">
        <f t="shared" ca="1" si="98"/>
        <v>1.6873421124245132</v>
      </c>
      <c r="P449">
        <f t="shared" ca="1" si="99"/>
        <v>80.580377621573817</v>
      </c>
      <c r="R449">
        <f t="shared" ca="1" si="94"/>
        <v>-0.61714892898368778</v>
      </c>
      <c r="S449">
        <f t="shared" ca="1" si="94"/>
        <v>-1.2905899568473191</v>
      </c>
      <c r="T449">
        <f t="shared" ca="1" si="100"/>
        <v>-5.2507834958188804</v>
      </c>
      <c r="U449">
        <f t="shared" ca="1" si="95"/>
        <v>-1.3271925352949672</v>
      </c>
      <c r="W449">
        <f t="shared" ca="1" si="101"/>
        <v>73.64225201333042</v>
      </c>
      <c r="X449">
        <f t="shared" ca="1" si="92"/>
        <v>72.315059478035451</v>
      </c>
      <c r="Z449">
        <f t="shared" ca="1" si="93"/>
        <v>76.357681155522243</v>
      </c>
    </row>
    <row r="450" spans="8:26" x14ac:dyDescent="0.3">
      <c r="H450">
        <f t="shared" si="89"/>
        <v>447</v>
      </c>
      <c r="I450">
        <f t="shared" si="96"/>
        <v>2.9948999999999812</v>
      </c>
      <c r="J450">
        <f t="shared" ca="1" si="90"/>
        <v>-6.0124843681318402E-2</v>
      </c>
      <c r="K450">
        <f t="shared" ca="1" si="97"/>
        <v>77.914052104726622</v>
      </c>
      <c r="M450">
        <f t="shared" ca="1" si="91"/>
        <v>-1.5160002119387546</v>
      </c>
      <c r="N450">
        <f t="shared" ca="1" si="98"/>
        <v>0.58157046793590217</v>
      </c>
      <c r="P450">
        <f t="shared" ca="1" si="99"/>
        <v>78.495622572662526</v>
      </c>
      <c r="R450">
        <f t="shared" ca="1" si="94"/>
        <v>-2.1640213351052631</v>
      </c>
      <c r="S450">
        <f t="shared" ca="1" si="94"/>
        <v>1.0891764225076228</v>
      </c>
      <c r="T450">
        <f t="shared" ca="1" si="100"/>
        <v>-6.052644903283765</v>
      </c>
      <c r="U450">
        <f t="shared" ca="1" si="95"/>
        <v>-0.34674131052711532</v>
      </c>
      <c r="W450">
        <f t="shared" ca="1" si="101"/>
        <v>71.861407201442859</v>
      </c>
      <c r="X450">
        <f t="shared" ca="1" si="92"/>
        <v>71.514665890915737</v>
      </c>
      <c r="Z450">
        <f t="shared" ca="1" si="93"/>
        <v>74.946436942436932</v>
      </c>
    </row>
    <row r="451" spans="8:26" x14ac:dyDescent="0.3">
      <c r="H451">
        <f t="shared" si="89"/>
        <v>448</v>
      </c>
      <c r="I451">
        <f t="shared" si="96"/>
        <v>3.0015999999999812</v>
      </c>
      <c r="J451">
        <f t="shared" ca="1" si="90"/>
        <v>-1.461602842973919</v>
      </c>
      <c r="K451">
        <f t="shared" ca="1" si="97"/>
        <v>78.007388376779389</v>
      </c>
      <c r="M451">
        <f t="shared" ca="1" si="91"/>
        <v>0.14635152693186393</v>
      </c>
      <c r="N451">
        <f t="shared" ca="1" si="98"/>
        <v>0.63844035671535659</v>
      </c>
      <c r="P451">
        <f t="shared" ca="1" si="99"/>
        <v>78.645828733494739</v>
      </c>
      <c r="R451">
        <f t="shared" ca="1" si="94"/>
        <v>6.2780925864242887E-2</v>
      </c>
      <c r="S451">
        <f t="shared" ca="1" si="94"/>
        <v>-2.0790800175724266E-4</v>
      </c>
      <c r="T451">
        <f t="shared" ca="1" si="100"/>
        <v>-5.8894234934865732</v>
      </c>
      <c r="U451">
        <f t="shared" ca="1" si="95"/>
        <v>-0.32367982275564638</v>
      </c>
      <c r="W451">
        <f t="shared" ca="1" si="101"/>
        <v>72.117964883292814</v>
      </c>
      <c r="X451">
        <f t="shared" ca="1" si="92"/>
        <v>71.794285060537163</v>
      </c>
      <c r="Z451">
        <f t="shared" ca="1" si="93"/>
        <v>75.141366763526023</v>
      </c>
    </row>
    <row r="452" spans="8:26" x14ac:dyDescent="0.3">
      <c r="H452">
        <f t="shared" ref="H452:H515" si="102">H451+1</f>
        <v>449</v>
      </c>
      <c r="I452">
        <f t="shared" si="96"/>
        <v>3.0082999999999811</v>
      </c>
      <c r="J452">
        <f t="shared" ref="J452:J515" ca="1" si="103">NORMINV(RAND(),0,1)</f>
        <v>0.10350484974878463</v>
      </c>
      <c r="K452">
        <f t="shared" ca="1" si="97"/>
        <v>77.689483687441381</v>
      </c>
      <c r="M452">
        <f t="shared" ref="M452:M515" ca="1" si="104">NORMINV(RAND(),0,1)</f>
        <v>-0.49787898380980877</v>
      </c>
      <c r="N452">
        <f t="shared" ca="1" si="98"/>
        <v>0.26963964320065514</v>
      </c>
      <c r="P452">
        <f t="shared" ca="1" si="99"/>
        <v>77.959123330642029</v>
      </c>
      <c r="R452">
        <f t="shared" ca="1" si="94"/>
        <v>-0.29302209964091674</v>
      </c>
      <c r="S452">
        <f t="shared" ca="1" si="94"/>
        <v>-0.45696024404876057</v>
      </c>
      <c r="T452">
        <f t="shared" ca="1" si="100"/>
        <v>-5.8827565821987564</v>
      </c>
      <c r="U452">
        <f t="shared" ca="1" si="95"/>
        <v>-0.67603135465702135</v>
      </c>
      <c r="W452">
        <f t="shared" ca="1" si="101"/>
        <v>71.806727105242629</v>
      </c>
      <c r="X452">
        <f t="shared" ref="X452:X515" ca="1" si="105">W452+U452</f>
        <v>71.130695750585602</v>
      </c>
      <c r="Z452">
        <f t="shared" ref="Z452:Z515" ca="1" si="106">(K452+P452+W452+X452)/4</f>
        <v>74.646507468477907</v>
      </c>
    </row>
    <row r="453" spans="8:26" x14ac:dyDescent="0.3">
      <c r="H453">
        <f t="shared" si="102"/>
        <v>450</v>
      </c>
      <c r="I453">
        <f t="shared" si="96"/>
        <v>3.014999999999981</v>
      </c>
      <c r="J453">
        <f t="shared" ca="1" si="103"/>
        <v>-0.5138901591185836</v>
      </c>
      <c r="K453">
        <f t="shared" ca="1" si="97"/>
        <v>78.326078696417284</v>
      </c>
      <c r="M453">
        <f t="shared" ca="1" si="104"/>
        <v>1.0010680318004848</v>
      </c>
      <c r="N453">
        <f t="shared" ca="1" si="98"/>
        <v>0.90710138622069092</v>
      </c>
      <c r="P453">
        <f t="shared" ca="1" si="99"/>
        <v>79.233180082637972</v>
      </c>
      <c r="R453">
        <f t="shared" ref="R453:S516" ca="1" si="107">NORMINV(RAND(),0,1)</f>
        <v>-0.39089026197645577</v>
      </c>
      <c r="S453">
        <f t="shared" ca="1" si="107"/>
        <v>-0.86781300050037247</v>
      </c>
      <c r="T453">
        <f t="shared" ca="1" si="100"/>
        <v>-5.9165906256597864</v>
      </c>
      <c r="U453">
        <f t="shared" ref="U453:U516" ca="1" si="108">+$C$35*($C$36-U452)*($C$38)+$C$37*S453*($C$38)^0.5+U452</f>
        <v>-1.3410728088062682</v>
      </c>
      <c r="W453">
        <f t="shared" ca="1" si="101"/>
        <v>72.409488070757504</v>
      </c>
      <c r="X453">
        <f t="shared" ca="1" si="105"/>
        <v>71.06841526195123</v>
      </c>
      <c r="Z453">
        <f t="shared" ca="1" si="106"/>
        <v>75.259290527941005</v>
      </c>
    </row>
    <row r="454" spans="8:26" x14ac:dyDescent="0.3">
      <c r="H454">
        <f t="shared" si="102"/>
        <v>451</v>
      </c>
      <c r="I454">
        <f t="shared" si="96"/>
        <v>3.021699999999981</v>
      </c>
      <c r="J454">
        <f t="shared" ca="1" si="103"/>
        <v>0.44224751523595018</v>
      </c>
      <c r="K454">
        <f t="shared" ca="1" si="97"/>
        <v>78.351868846877437</v>
      </c>
      <c r="M454">
        <f t="shared" ca="1" si="104"/>
        <v>4.0226300154695527E-2</v>
      </c>
      <c r="N454">
        <f t="shared" ca="1" si="98"/>
        <v>0.87266690994177742</v>
      </c>
      <c r="P454">
        <f t="shared" ca="1" si="99"/>
        <v>79.224535756819208</v>
      </c>
      <c r="R454">
        <f t="shared" ca="1" si="107"/>
        <v>-1.2930454521588863</v>
      </c>
      <c r="S454">
        <f t="shared" ca="1" si="107"/>
        <v>-0.6514040157182196</v>
      </c>
      <c r="T454">
        <f t="shared" ca="1" si="100"/>
        <v>-6.3173807125398707</v>
      </c>
      <c r="U454">
        <f t="shared" ca="1" si="108"/>
        <v>-1.7844180971830457</v>
      </c>
      <c r="W454">
        <f t="shared" ca="1" si="101"/>
        <v>72.034488134337565</v>
      </c>
      <c r="X454">
        <f t="shared" ca="1" si="105"/>
        <v>70.250070037154515</v>
      </c>
      <c r="Z454">
        <f t="shared" ca="1" si="106"/>
        <v>74.96524069379717</v>
      </c>
    </row>
    <row r="455" spans="8:26" x14ac:dyDescent="0.3">
      <c r="H455">
        <f t="shared" si="102"/>
        <v>452</v>
      </c>
      <c r="I455">
        <f t="shared" si="96"/>
        <v>3.0283999999999809</v>
      </c>
      <c r="J455">
        <f t="shared" ca="1" si="103"/>
        <v>0.59218090080236963</v>
      </c>
      <c r="K455">
        <f t="shared" ca="1" si="97"/>
        <v>79.50635458049868</v>
      </c>
      <c r="M455">
        <f t="shared" ca="1" si="104"/>
        <v>1.8001214606562608</v>
      </c>
      <c r="N455">
        <f t="shared" ca="1" si="98"/>
        <v>1.992968561990863</v>
      </c>
      <c r="P455">
        <f t="shared" ca="1" si="99"/>
        <v>81.499323142489544</v>
      </c>
      <c r="R455">
        <f t="shared" ca="1" si="107"/>
        <v>1.6199716009486975</v>
      </c>
      <c r="S455">
        <f t="shared" ca="1" si="107"/>
        <v>0.54979817382084328</v>
      </c>
      <c r="T455">
        <f t="shared" ca="1" si="100"/>
        <v>-5.4991142530906956</v>
      </c>
      <c r="U455">
        <f t="shared" ca="1" si="108"/>
        <v>-1.2148328840662965</v>
      </c>
      <c r="W455">
        <f t="shared" ca="1" si="101"/>
        <v>74.007240327407985</v>
      </c>
      <c r="X455">
        <f t="shared" ca="1" si="105"/>
        <v>72.792407443341688</v>
      </c>
      <c r="Z455">
        <f t="shared" ca="1" si="106"/>
        <v>76.951331373434471</v>
      </c>
    </row>
    <row r="456" spans="8:26" x14ac:dyDescent="0.3">
      <c r="H456">
        <f t="shared" si="102"/>
        <v>453</v>
      </c>
      <c r="I456">
        <f t="shared" si="96"/>
        <v>3.0350999999999808</v>
      </c>
      <c r="J456">
        <f t="shared" ca="1" si="103"/>
        <v>-0.49337011811371895</v>
      </c>
      <c r="K456">
        <f t="shared" ca="1" si="97"/>
        <v>79.091084697584122</v>
      </c>
      <c r="M456">
        <f t="shared" ca="1" si="104"/>
        <v>-0.63810359714346521</v>
      </c>
      <c r="N456">
        <f t="shared" ca="1" si="98"/>
        <v>1.4415914245278716</v>
      </c>
      <c r="P456">
        <f t="shared" ca="1" si="99"/>
        <v>80.532676122111994</v>
      </c>
      <c r="R456">
        <f t="shared" ca="1" si="107"/>
        <v>0.66061070690670554</v>
      </c>
      <c r="S456">
        <f t="shared" ca="1" si="107"/>
        <v>-0.17938316063571569</v>
      </c>
      <c r="T456">
        <f t="shared" ca="1" si="100"/>
        <v>-5.1283070140882483</v>
      </c>
      <c r="U456">
        <f t="shared" ca="1" si="108"/>
        <v>-1.2802705259475342</v>
      </c>
      <c r="W456">
        <f t="shared" ca="1" si="101"/>
        <v>73.962777683495872</v>
      </c>
      <c r="X456">
        <f t="shared" ca="1" si="105"/>
        <v>72.682507157548343</v>
      </c>
      <c r="Z456">
        <f t="shared" ca="1" si="106"/>
        <v>76.567261415185087</v>
      </c>
    </row>
    <row r="457" spans="8:26" x14ac:dyDescent="0.3">
      <c r="H457">
        <f t="shared" si="102"/>
        <v>454</v>
      </c>
      <c r="I457">
        <f t="shared" si="96"/>
        <v>3.0417999999999807</v>
      </c>
      <c r="J457">
        <f t="shared" ca="1" si="103"/>
        <v>0.79433990241620234</v>
      </c>
      <c r="K457">
        <f t="shared" ca="1" si="97"/>
        <v>79.341248759020743</v>
      </c>
      <c r="M457">
        <f t="shared" ca="1" si="104"/>
        <v>0.3864203468758528</v>
      </c>
      <c r="N457">
        <f t="shared" ca="1" si="98"/>
        <v>1.5980437476771583</v>
      </c>
      <c r="P457">
        <f t="shared" ca="1" si="99"/>
        <v>80.939292506697896</v>
      </c>
      <c r="R457">
        <f t="shared" ca="1" si="107"/>
        <v>0.41147156276687974</v>
      </c>
      <c r="S457">
        <f t="shared" ca="1" si="107"/>
        <v>-0.21340116369169929</v>
      </c>
      <c r="T457">
        <f t="shared" ca="1" si="100"/>
        <v>-4.8843084493023072</v>
      </c>
      <c r="U457">
        <f t="shared" ca="1" si="108"/>
        <v>-1.3691687813835152</v>
      </c>
      <c r="W457">
        <f t="shared" ca="1" si="101"/>
        <v>74.456940309718433</v>
      </c>
      <c r="X457">
        <f t="shared" ca="1" si="105"/>
        <v>73.087771528334912</v>
      </c>
      <c r="Z457">
        <f t="shared" ca="1" si="106"/>
        <v>76.956313275942989</v>
      </c>
    </row>
    <row r="458" spans="8:26" x14ac:dyDescent="0.3">
      <c r="H458">
        <f t="shared" si="102"/>
        <v>455</v>
      </c>
      <c r="I458">
        <f t="shared" si="96"/>
        <v>3.0484999999999807</v>
      </c>
      <c r="J458">
        <f t="shared" ca="1" si="103"/>
        <v>-4.3062830679831486E-2</v>
      </c>
      <c r="K458">
        <f t="shared" ca="1" si="97"/>
        <v>78.869223817927562</v>
      </c>
      <c r="M458">
        <f t="shared" ca="1" si="104"/>
        <v>-0.72682275206962188</v>
      </c>
      <c r="N458">
        <f t="shared" ca="1" si="98"/>
        <v>1.0150307663177454</v>
      </c>
      <c r="P458">
        <f t="shared" ca="1" si="99"/>
        <v>79.884254584245312</v>
      </c>
      <c r="R458">
        <f t="shared" ca="1" si="107"/>
        <v>0.23813626969584659</v>
      </c>
      <c r="S458">
        <f t="shared" ca="1" si="107"/>
        <v>-0.927891471797194</v>
      </c>
      <c r="T458">
        <f t="shared" ca="1" si="100"/>
        <v>-4.7275983144371398</v>
      </c>
      <c r="U458">
        <f t="shared" ca="1" si="108"/>
        <v>-2.0369463760980167</v>
      </c>
      <c r="W458">
        <f t="shared" ca="1" si="101"/>
        <v>74.141625503490417</v>
      </c>
      <c r="X458">
        <f t="shared" ca="1" si="105"/>
        <v>72.104679127392401</v>
      </c>
      <c r="Z458">
        <f t="shared" ca="1" si="106"/>
        <v>76.24994575826392</v>
      </c>
    </row>
    <row r="459" spans="8:26" x14ac:dyDescent="0.3">
      <c r="H459">
        <f t="shared" si="102"/>
        <v>456</v>
      </c>
      <c r="I459">
        <f t="shared" si="96"/>
        <v>3.0551999999999806</v>
      </c>
      <c r="J459">
        <f t="shared" ca="1" si="103"/>
        <v>0.47164297218305662</v>
      </c>
      <c r="K459">
        <f t="shared" ca="1" si="97"/>
        <v>78.759128012785908</v>
      </c>
      <c r="M459">
        <f t="shared" ca="1" si="104"/>
        <v>-0.17053982135245357</v>
      </c>
      <c r="N459">
        <f t="shared" ca="1" si="98"/>
        <v>0.83534941702070131</v>
      </c>
      <c r="P459">
        <f t="shared" ca="1" si="99"/>
        <v>79.594477429806602</v>
      </c>
      <c r="R459">
        <f t="shared" ca="1" si="107"/>
        <v>0.55174907278444507</v>
      </c>
      <c r="S459">
        <f t="shared" ca="1" si="107"/>
        <v>0.52148295994735705</v>
      </c>
      <c r="T459">
        <f t="shared" ca="1" si="100"/>
        <v>-4.4530361872551412</v>
      </c>
      <c r="U459">
        <f t="shared" ca="1" si="108"/>
        <v>-1.4736187697305145</v>
      </c>
      <c r="W459">
        <f t="shared" ca="1" si="101"/>
        <v>74.306091825530771</v>
      </c>
      <c r="X459">
        <f t="shared" ca="1" si="105"/>
        <v>72.83247305580025</v>
      </c>
      <c r="Z459">
        <f t="shared" ca="1" si="106"/>
        <v>76.373042580980893</v>
      </c>
    </row>
    <row r="460" spans="8:26" x14ac:dyDescent="0.3">
      <c r="H460">
        <f t="shared" si="102"/>
        <v>457</v>
      </c>
      <c r="I460">
        <f t="shared" si="96"/>
        <v>3.0618999999999805</v>
      </c>
      <c r="J460">
        <f t="shared" ca="1" si="103"/>
        <v>0.791703137763623</v>
      </c>
      <c r="K460">
        <f t="shared" ca="1" si="97"/>
        <v>78.773757626588932</v>
      </c>
      <c r="M460">
        <f t="shared" ca="1" si="104"/>
        <v>2.269313836451509E-2</v>
      </c>
      <c r="N460">
        <f t="shared" ca="1" si="98"/>
        <v>0.79424111352147186</v>
      </c>
      <c r="P460">
        <f t="shared" ca="1" si="99"/>
        <v>79.567998740110397</v>
      </c>
      <c r="R460">
        <f t="shared" ca="1" si="107"/>
        <v>-0.76947506278615974</v>
      </c>
      <c r="S460">
        <f t="shared" ca="1" si="107"/>
        <v>-1.1553256085545849</v>
      </c>
      <c r="T460">
        <f t="shared" ca="1" si="100"/>
        <v>-4.7376040046122174</v>
      </c>
      <c r="U460">
        <f t="shared" ca="1" si="108"/>
        <v>-2.3205610793983196</v>
      </c>
      <c r="W460">
        <f t="shared" ca="1" si="101"/>
        <v>74.036153621976709</v>
      </c>
      <c r="X460">
        <f t="shared" ca="1" si="105"/>
        <v>71.715592542578392</v>
      </c>
      <c r="Z460">
        <f t="shared" ca="1" si="106"/>
        <v>76.023375632813611</v>
      </c>
    </row>
    <row r="461" spans="8:26" x14ac:dyDescent="0.3">
      <c r="H461">
        <f t="shared" si="102"/>
        <v>458</v>
      </c>
      <c r="I461">
        <f t="shared" si="96"/>
        <v>3.0685999999999805</v>
      </c>
      <c r="J461">
        <f t="shared" ca="1" si="103"/>
        <v>0.6685513557263012</v>
      </c>
      <c r="K461">
        <f t="shared" ca="1" si="97"/>
        <v>78.542434445737001</v>
      </c>
      <c r="M461">
        <f t="shared" ca="1" si="104"/>
        <v>-0.35875684140112685</v>
      </c>
      <c r="N461">
        <f t="shared" ca="1" si="98"/>
        <v>0.50610285442025971</v>
      </c>
      <c r="P461">
        <f t="shared" ca="1" si="99"/>
        <v>79.048537300157264</v>
      </c>
      <c r="R461">
        <f t="shared" ca="1" si="107"/>
        <v>-2.5290284769661682</v>
      </c>
      <c r="S461">
        <f t="shared" ca="1" si="107"/>
        <v>-1.4641072229668892</v>
      </c>
      <c r="T461">
        <f t="shared" ca="1" si="100"/>
        <v>-5.7232340490071678</v>
      </c>
      <c r="U461">
        <f t="shared" ca="1" si="108"/>
        <v>-3.3635068986616825</v>
      </c>
      <c r="W461">
        <f t="shared" ca="1" si="101"/>
        <v>72.819200396729826</v>
      </c>
      <c r="X461">
        <f t="shared" ca="1" si="105"/>
        <v>69.455693498068143</v>
      </c>
      <c r="Z461">
        <f t="shared" ca="1" si="106"/>
        <v>74.966466410173055</v>
      </c>
    </row>
    <row r="462" spans="8:26" x14ac:dyDescent="0.3">
      <c r="H462">
        <f t="shared" si="102"/>
        <v>459</v>
      </c>
      <c r="I462">
        <f t="shared" si="96"/>
        <v>3.0752999999999804</v>
      </c>
      <c r="J462">
        <f t="shared" ca="1" si="103"/>
        <v>-1.0762031576216475</v>
      </c>
      <c r="K462">
        <f t="shared" ca="1" si="97"/>
        <v>78.248059522317746</v>
      </c>
      <c r="M462">
        <f t="shared" ca="1" si="104"/>
        <v>-0.45788777850279549</v>
      </c>
      <c r="N462">
        <f t="shared" ca="1" si="98"/>
        <v>0.1723561234161522</v>
      </c>
      <c r="P462">
        <f t="shared" ca="1" si="99"/>
        <v>78.420415645733897</v>
      </c>
      <c r="R462">
        <f t="shared" ca="1" si="107"/>
        <v>-0.2163226795921217</v>
      </c>
      <c r="S462">
        <f t="shared" ca="1" si="107"/>
        <v>-0.44686165759181495</v>
      </c>
      <c r="T462">
        <f t="shared" ca="1" si="100"/>
        <v>-5.6963112399745999</v>
      </c>
      <c r="U462">
        <f t="shared" ca="1" si="108"/>
        <v>-3.5039239672126179</v>
      </c>
      <c r="W462">
        <f t="shared" ca="1" si="101"/>
        <v>72.551748282343141</v>
      </c>
      <c r="X462">
        <f t="shared" ca="1" si="105"/>
        <v>69.047824315130526</v>
      </c>
      <c r="Z462">
        <f t="shared" ca="1" si="106"/>
        <v>74.567011941381338</v>
      </c>
    </row>
    <row r="463" spans="8:26" x14ac:dyDescent="0.3">
      <c r="H463">
        <f t="shared" si="102"/>
        <v>460</v>
      </c>
      <c r="I463">
        <f t="shared" si="96"/>
        <v>3.0819999999999803</v>
      </c>
      <c r="J463">
        <f t="shared" ca="1" si="103"/>
        <v>-0.19238322221120657</v>
      </c>
      <c r="K463">
        <f t="shared" ca="1" si="97"/>
        <v>78.248232440607055</v>
      </c>
      <c r="M463">
        <f t="shared" ca="1" si="104"/>
        <v>2.6997898034415615E-4</v>
      </c>
      <c r="N463">
        <f t="shared" ca="1" si="98"/>
        <v>0.16098505300287858</v>
      </c>
      <c r="P463">
        <f t="shared" ca="1" si="99"/>
        <v>78.40921749360993</v>
      </c>
      <c r="R463">
        <f t="shared" ca="1" si="107"/>
        <v>1.4448448114092005</v>
      </c>
      <c r="S463">
        <f t="shared" ca="1" si="107"/>
        <v>1.2139520421185286</v>
      </c>
      <c r="T463">
        <f t="shared" ca="1" si="100"/>
        <v>-4.9913301627966105</v>
      </c>
      <c r="U463">
        <f t="shared" ca="1" si="108"/>
        <v>-2.2754984901218607</v>
      </c>
      <c r="W463">
        <f t="shared" ca="1" si="101"/>
        <v>73.25690227781044</v>
      </c>
      <c r="X463">
        <f t="shared" ca="1" si="105"/>
        <v>70.981403787688578</v>
      </c>
      <c r="Z463">
        <f t="shared" ca="1" si="106"/>
        <v>75.223938999929004</v>
      </c>
    </row>
    <row r="464" spans="8:26" x14ac:dyDescent="0.3">
      <c r="H464">
        <f t="shared" si="102"/>
        <v>461</v>
      </c>
      <c r="I464">
        <f t="shared" si="96"/>
        <v>3.0886999999999802</v>
      </c>
      <c r="J464">
        <f t="shared" ca="1" si="103"/>
        <v>0.84012085671803527</v>
      </c>
      <c r="K464">
        <f t="shared" ca="1" si="97"/>
        <v>76.481697945474238</v>
      </c>
      <c r="M464">
        <f t="shared" ca="1" si="104"/>
        <v>-2.7581011222257885</v>
      </c>
      <c r="N464">
        <f t="shared" ca="1" si="98"/>
        <v>-1.6558833988215444</v>
      </c>
      <c r="P464">
        <f t="shared" ca="1" si="99"/>
        <v>74.825814546652694</v>
      </c>
      <c r="R464">
        <f t="shared" ca="1" si="107"/>
        <v>0.74820553822381519</v>
      </c>
      <c r="S464">
        <f t="shared" ca="1" si="107"/>
        <v>-0.80654916531157261</v>
      </c>
      <c r="T464">
        <f t="shared" ca="1" si="100"/>
        <v>-4.6186947280777062</v>
      </c>
      <c r="U464">
        <f t="shared" ca="1" si="108"/>
        <v>-2.7832290358771452</v>
      </c>
      <c r="W464">
        <f t="shared" ca="1" si="101"/>
        <v>71.863003217396539</v>
      </c>
      <c r="X464">
        <f t="shared" ca="1" si="105"/>
        <v>69.079774181519397</v>
      </c>
      <c r="Z464">
        <f t="shared" ca="1" si="106"/>
        <v>73.062572472760721</v>
      </c>
    </row>
    <row r="465" spans="8:26" x14ac:dyDescent="0.3">
      <c r="H465">
        <f t="shared" si="102"/>
        <v>462</v>
      </c>
      <c r="I465">
        <f t="shared" si="96"/>
        <v>3.0953999999999802</v>
      </c>
      <c r="J465">
        <f t="shared" ca="1" si="103"/>
        <v>-0.79509123761826317</v>
      </c>
      <c r="K465">
        <f t="shared" ca="1" si="97"/>
        <v>77.602895846109277</v>
      </c>
      <c r="M465">
        <f t="shared" ca="1" si="104"/>
        <v>1.7909660508804663</v>
      </c>
      <c r="N465">
        <f t="shared" ca="1" si="98"/>
        <v>-0.37216409678819029</v>
      </c>
      <c r="P465">
        <f t="shared" ca="1" si="99"/>
        <v>77.23073174932108</v>
      </c>
      <c r="R465">
        <f t="shared" ca="1" si="107"/>
        <v>1.4571042669059437</v>
      </c>
      <c r="S465">
        <f t="shared" ca="1" si="107"/>
        <v>-0.11363001860243234</v>
      </c>
      <c r="T465">
        <f t="shared" ca="1" si="100"/>
        <v>-3.9808965587952128</v>
      </c>
      <c r="U465">
        <f t="shared" ca="1" si="108"/>
        <v>-2.6897628692469104</v>
      </c>
      <c r="W465">
        <f t="shared" ca="1" si="101"/>
        <v>73.621999287314068</v>
      </c>
      <c r="X465">
        <f t="shared" ca="1" si="105"/>
        <v>70.932236418067163</v>
      </c>
      <c r="Z465">
        <f t="shared" ca="1" si="106"/>
        <v>74.846965825202886</v>
      </c>
    </row>
    <row r="466" spans="8:26" x14ac:dyDescent="0.3">
      <c r="H466">
        <f t="shared" si="102"/>
        <v>463</v>
      </c>
      <c r="I466">
        <f t="shared" si="96"/>
        <v>3.1020999999999801</v>
      </c>
      <c r="J466">
        <f t="shared" ca="1" si="103"/>
        <v>-1.300013368167019</v>
      </c>
      <c r="K466">
        <f t="shared" ca="1" si="97"/>
        <v>77.188383879435037</v>
      </c>
      <c r="M466">
        <f t="shared" ca="1" si="104"/>
        <v>-0.65256194495699327</v>
      </c>
      <c r="N466">
        <f t="shared" ca="1" si="98"/>
        <v>-0.77454508030115776</v>
      </c>
      <c r="P466">
        <f t="shared" ca="1" si="99"/>
        <v>76.413838799133885</v>
      </c>
      <c r="R466">
        <f t="shared" ca="1" si="107"/>
        <v>-1.2956145393906113</v>
      </c>
      <c r="S466">
        <f t="shared" ca="1" si="107"/>
        <v>0.21246096010994397</v>
      </c>
      <c r="T466">
        <f t="shared" ca="1" si="100"/>
        <v>-4.5124295924198927</v>
      </c>
      <c r="U466">
        <f t="shared" ca="1" si="108"/>
        <v>-2.3356419661323065</v>
      </c>
      <c r="W466">
        <f t="shared" ca="1" si="101"/>
        <v>72.675954287015145</v>
      </c>
      <c r="X466">
        <f t="shared" ca="1" si="105"/>
        <v>70.340312320882845</v>
      </c>
      <c r="Z466">
        <f t="shared" ca="1" si="106"/>
        <v>74.154622321616728</v>
      </c>
    </row>
    <row r="467" spans="8:26" x14ac:dyDescent="0.3">
      <c r="H467">
        <f t="shared" si="102"/>
        <v>464</v>
      </c>
      <c r="I467">
        <f t="shared" si="96"/>
        <v>3.10879999999998</v>
      </c>
      <c r="J467">
        <f t="shared" ca="1" si="103"/>
        <v>1.0429596568803876</v>
      </c>
      <c r="K467">
        <f t="shared" ca="1" si="97"/>
        <v>75.493733858686255</v>
      </c>
      <c r="M467">
        <f t="shared" ca="1" si="104"/>
        <v>-2.6821969965928947</v>
      </c>
      <c r="N467">
        <f t="shared" ca="1" si="98"/>
        <v>-2.4790288495825492</v>
      </c>
      <c r="P467">
        <f t="shared" ca="1" si="99"/>
        <v>73.014705009103707</v>
      </c>
      <c r="R467">
        <f t="shared" ca="1" si="107"/>
        <v>-0.27124096013781107</v>
      </c>
      <c r="S467">
        <f t="shared" ca="1" si="107"/>
        <v>1.4335166440868965</v>
      </c>
      <c r="T467">
        <f t="shared" ca="1" si="100"/>
        <v>-4.5891069569732288</v>
      </c>
      <c r="U467">
        <f t="shared" ca="1" si="108"/>
        <v>-1.0057700107812448</v>
      </c>
      <c r="W467">
        <f t="shared" ca="1" si="101"/>
        <v>70.90462690171303</v>
      </c>
      <c r="X467">
        <f t="shared" ca="1" si="105"/>
        <v>69.898856890931782</v>
      </c>
      <c r="Z467">
        <f t="shared" ca="1" si="106"/>
        <v>72.327980665108683</v>
      </c>
    </row>
    <row r="468" spans="8:26" x14ac:dyDescent="0.3">
      <c r="H468">
        <f t="shared" si="102"/>
        <v>465</v>
      </c>
      <c r="I468">
        <f t="shared" si="96"/>
        <v>3.11549999999998</v>
      </c>
      <c r="J468">
        <f t="shared" ca="1" si="103"/>
        <v>0.3256403860985177</v>
      </c>
      <c r="K468">
        <f t="shared" ca="1" si="97"/>
        <v>76.196654521950208</v>
      </c>
      <c r="M468">
        <f t="shared" ca="1" si="104"/>
        <v>1.1375172808152494</v>
      </c>
      <c r="N468">
        <f t="shared" ca="1" si="98"/>
        <v>-1.5680554984546053</v>
      </c>
      <c r="P468">
        <f t="shared" ca="1" si="99"/>
        <v>74.628599023495596</v>
      </c>
      <c r="R468">
        <f t="shared" ca="1" si="107"/>
        <v>-1.2349647382272628</v>
      </c>
      <c r="S468">
        <f t="shared" ca="1" si="107"/>
        <v>0.66663280136506575</v>
      </c>
      <c r="T468">
        <f t="shared" ca="1" si="100"/>
        <v>-5.0550678930166857</v>
      </c>
      <c r="U468">
        <f t="shared" ca="1" si="108"/>
        <v>-0.39272095521143768</v>
      </c>
      <c r="W468">
        <f t="shared" ca="1" si="101"/>
        <v>71.141586628933524</v>
      </c>
      <c r="X468">
        <f t="shared" ca="1" si="105"/>
        <v>70.748865673722094</v>
      </c>
      <c r="Z468">
        <f t="shared" ca="1" si="106"/>
        <v>73.178926462025359</v>
      </c>
    </row>
    <row r="469" spans="8:26" x14ac:dyDescent="0.3">
      <c r="H469">
        <f t="shared" si="102"/>
        <v>466</v>
      </c>
      <c r="I469">
        <f t="shared" si="96"/>
        <v>3.1221999999999799</v>
      </c>
      <c r="J469">
        <f t="shared" ca="1" si="103"/>
        <v>0.38527868535036675</v>
      </c>
      <c r="K469">
        <f t="shared" ca="1" si="97"/>
        <v>75.782553643879041</v>
      </c>
      <c r="M469">
        <f t="shared" ca="1" si="104"/>
        <v>-0.66394613384028511</v>
      </c>
      <c r="N469">
        <f t="shared" ca="1" si="98"/>
        <v>-1.8977664462184327</v>
      </c>
      <c r="P469">
        <f t="shared" ca="1" si="99"/>
        <v>73.884787197660614</v>
      </c>
      <c r="R469">
        <f t="shared" ca="1" si="107"/>
        <v>0.28114836324846343</v>
      </c>
      <c r="S469">
        <f t="shared" ca="1" si="107"/>
        <v>0.15323114504706128</v>
      </c>
      <c r="T469">
        <f t="shared" ca="1" si="100"/>
        <v>-4.869313417463407</v>
      </c>
      <c r="U469">
        <f t="shared" ca="1" si="108"/>
        <v>-0.24098355342745612</v>
      </c>
      <c r="W469">
        <f t="shared" ca="1" si="101"/>
        <v>70.913240226415638</v>
      </c>
      <c r="X469">
        <f t="shared" ca="1" si="105"/>
        <v>70.672256672988183</v>
      </c>
      <c r="Z469">
        <f t="shared" ca="1" si="106"/>
        <v>72.813209435235876</v>
      </c>
    </row>
    <row r="470" spans="8:26" x14ac:dyDescent="0.3">
      <c r="H470">
        <f t="shared" si="102"/>
        <v>467</v>
      </c>
      <c r="I470">
        <f t="shared" si="96"/>
        <v>3.1288999999999798</v>
      </c>
      <c r="J470">
        <f t="shared" ca="1" si="103"/>
        <v>0.60277421012772081</v>
      </c>
      <c r="K470">
        <f t="shared" ca="1" si="97"/>
        <v>74.939799288445712</v>
      </c>
      <c r="M470">
        <f t="shared" ca="1" si="104"/>
        <v>-1.3586086293155983</v>
      </c>
      <c r="N470">
        <f t="shared" ca="1" si="98"/>
        <v>-2.6602713671104588</v>
      </c>
      <c r="P470">
        <f t="shared" ca="1" si="99"/>
        <v>72.279527921335259</v>
      </c>
      <c r="R470">
        <f t="shared" ca="1" si="107"/>
        <v>-0.15400830191516501</v>
      </c>
      <c r="S470">
        <f t="shared" ca="1" si="107"/>
        <v>-0.63108286282426873</v>
      </c>
      <c r="T470">
        <f t="shared" ca="1" si="100"/>
        <v>-4.8741000325419916</v>
      </c>
      <c r="U470">
        <f t="shared" ca="1" si="108"/>
        <v>-0.74140124139779962</v>
      </c>
      <c r="W470">
        <f t="shared" ca="1" si="101"/>
        <v>70.065699255903723</v>
      </c>
      <c r="X470">
        <f t="shared" ca="1" si="105"/>
        <v>69.324298014505928</v>
      </c>
      <c r="Z470">
        <f t="shared" ca="1" si="106"/>
        <v>71.652331120047648</v>
      </c>
    </row>
    <row r="471" spans="8:26" x14ac:dyDescent="0.3">
      <c r="H471">
        <f t="shared" si="102"/>
        <v>468</v>
      </c>
      <c r="I471">
        <f t="shared" si="96"/>
        <v>3.1355999999999797</v>
      </c>
      <c r="J471">
        <f t="shared" ca="1" si="103"/>
        <v>0.65899859266900751</v>
      </c>
      <c r="K471">
        <f t="shared" ca="1" si="97"/>
        <v>75.285494685118195</v>
      </c>
      <c r="M471">
        <f t="shared" ca="1" si="104"/>
        <v>0.5635645535351913</v>
      </c>
      <c r="N471">
        <f t="shared" ca="1" si="98"/>
        <v>-2.1129952110813912</v>
      </c>
      <c r="P471">
        <f t="shared" ca="1" si="99"/>
        <v>73.172499474036798</v>
      </c>
      <c r="R471">
        <f t="shared" ca="1" si="107"/>
        <v>-0.7061610279189301</v>
      </c>
      <c r="S471">
        <f t="shared" ca="1" si="107"/>
        <v>6.5221364665173864E-2</v>
      </c>
      <c r="T471">
        <f t="shared" ca="1" si="100"/>
        <v>-5.1045441867249037</v>
      </c>
      <c r="U471">
        <f t="shared" ca="1" si="108"/>
        <v>-0.63834137041940853</v>
      </c>
      <c r="W471">
        <f t="shared" ca="1" si="101"/>
        <v>70.180950498393287</v>
      </c>
      <c r="X471">
        <f t="shared" ca="1" si="105"/>
        <v>69.542609127973876</v>
      </c>
      <c r="Z471">
        <f t="shared" ca="1" si="106"/>
        <v>72.045388446380542</v>
      </c>
    </row>
    <row r="472" spans="8:26" x14ac:dyDescent="0.3">
      <c r="H472">
        <f t="shared" si="102"/>
        <v>469</v>
      </c>
      <c r="I472">
        <f t="shared" si="96"/>
        <v>3.1422999999999797</v>
      </c>
      <c r="J472">
        <f t="shared" ca="1" si="103"/>
        <v>-0.51383046153408196</v>
      </c>
      <c r="K472">
        <f t="shared" ca="1" si="97"/>
        <v>74.653091796066718</v>
      </c>
      <c r="M472">
        <f t="shared" ca="1" si="104"/>
        <v>-1.0262310141931286</v>
      </c>
      <c r="N472">
        <f t="shared" ca="1" si="98"/>
        <v>-2.6434295620675141</v>
      </c>
      <c r="P472">
        <f t="shared" ca="1" si="99"/>
        <v>72.009662233999208</v>
      </c>
      <c r="R472">
        <f t="shared" ca="1" si="107"/>
        <v>1.5661618437660525</v>
      </c>
      <c r="S472">
        <f t="shared" ca="1" si="107"/>
        <v>2.1967585372679674</v>
      </c>
      <c r="T472">
        <f t="shared" ca="1" si="100"/>
        <v>-4.3895603667607688</v>
      </c>
      <c r="U472">
        <f t="shared" ca="1" si="108"/>
        <v>1.2025518596147746</v>
      </c>
      <c r="W472">
        <f t="shared" ca="1" si="101"/>
        <v>70.263531429305942</v>
      </c>
      <c r="X472">
        <f t="shared" ca="1" si="105"/>
        <v>71.466083288920714</v>
      </c>
      <c r="Z472">
        <f t="shared" ca="1" si="106"/>
        <v>72.098092187073149</v>
      </c>
    </row>
    <row r="473" spans="8:26" x14ac:dyDescent="0.3">
      <c r="H473">
        <f t="shared" si="102"/>
        <v>470</v>
      </c>
      <c r="I473">
        <f t="shared" si="96"/>
        <v>3.1489999999999796</v>
      </c>
      <c r="J473">
        <f t="shared" ca="1" si="103"/>
        <v>-0.23111232813124405</v>
      </c>
      <c r="K473">
        <f t="shared" ca="1" si="97"/>
        <v>75.514237081373693</v>
      </c>
      <c r="M473">
        <f t="shared" ca="1" si="104"/>
        <v>1.4092603331607532</v>
      </c>
      <c r="N473">
        <f t="shared" ca="1" si="98"/>
        <v>-1.5434963434628095</v>
      </c>
      <c r="P473">
        <f t="shared" ca="1" si="99"/>
        <v>73.970740737910887</v>
      </c>
      <c r="R473">
        <f t="shared" ca="1" si="107"/>
        <v>2.930159150762516</v>
      </c>
      <c r="S473">
        <f t="shared" ca="1" si="107"/>
        <v>-0.94587034661494795</v>
      </c>
      <c r="T473">
        <f t="shared" ca="1" si="100"/>
        <v>-3.164240505851728</v>
      </c>
      <c r="U473">
        <f t="shared" ca="1" si="108"/>
        <v>0.34775263867092265</v>
      </c>
      <c r="W473">
        <f t="shared" ca="1" si="101"/>
        <v>72.34999657552197</v>
      </c>
      <c r="X473">
        <f t="shared" ca="1" si="105"/>
        <v>72.697749214192896</v>
      </c>
      <c r="Z473">
        <f t="shared" ca="1" si="106"/>
        <v>73.633180902249862</v>
      </c>
    </row>
    <row r="474" spans="8:26" x14ac:dyDescent="0.3">
      <c r="H474">
        <f t="shared" si="102"/>
        <v>471</v>
      </c>
      <c r="I474">
        <f t="shared" si="96"/>
        <v>3.1556999999999795</v>
      </c>
      <c r="J474">
        <f t="shared" ca="1" si="103"/>
        <v>4.7240965903430764E-2</v>
      </c>
      <c r="K474">
        <f t="shared" ca="1" si="97"/>
        <v>76.342603323489655</v>
      </c>
      <c r="M474">
        <f t="shared" ca="1" si="104"/>
        <v>1.3401584579842134</v>
      </c>
      <c r="N474">
        <f t="shared" ca="1" si="98"/>
        <v>-0.56250850854604995</v>
      </c>
      <c r="P474">
        <f t="shared" ca="1" si="99"/>
        <v>75.78009481494361</v>
      </c>
      <c r="R474">
        <f t="shared" ca="1" si="107"/>
        <v>1.3684644265224746</v>
      </c>
      <c r="S474">
        <f t="shared" ca="1" si="107"/>
        <v>-2.5148237456123637</v>
      </c>
      <c r="T474">
        <f t="shared" ca="1" si="100"/>
        <v>-2.6601681876174332</v>
      </c>
      <c r="U474">
        <f t="shared" ca="1" si="108"/>
        <v>-1.7340187398119111</v>
      </c>
      <c r="W474">
        <f t="shared" ca="1" si="101"/>
        <v>73.682435135872225</v>
      </c>
      <c r="X474">
        <f t="shared" ca="1" si="105"/>
        <v>71.94841639606031</v>
      </c>
      <c r="Z474">
        <f t="shared" ca="1" si="106"/>
        <v>74.438387417591457</v>
      </c>
    </row>
    <row r="475" spans="8:26" x14ac:dyDescent="0.3">
      <c r="H475">
        <f t="shared" si="102"/>
        <v>472</v>
      </c>
      <c r="I475">
        <f t="shared" si="96"/>
        <v>3.1623999999999794</v>
      </c>
      <c r="J475">
        <f t="shared" ca="1" si="103"/>
        <v>1.945958811502124</v>
      </c>
      <c r="K475">
        <f t="shared" ca="1" si="97"/>
        <v>77.072448913404571</v>
      </c>
      <c r="M475">
        <f t="shared" ca="1" si="104"/>
        <v>1.1679563743455665</v>
      </c>
      <c r="N475">
        <f t="shared" ca="1" si="98"/>
        <v>0.23999035722058182</v>
      </c>
      <c r="P475">
        <f t="shared" ca="1" si="99"/>
        <v>77.312439270625148</v>
      </c>
      <c r="R475">
        <f t="shared" ca="1" si="107"/>
        <v>-0.5817991825426545</v>
      </c>
      <c r="S475">
        <f t="shared" ca="1" si="107"/>
        <v>-0.81247675553509346</v>
      </c>
      <c r="T475">
        <f t="shared" ca="1" si="100"/>
        <v>-2.9880484966219973</v>
      </c>
      <c r="U475">
        <f t="shared" ca="1" si="108"/>
        <v>-2.2828803705446243</v>
      </c>
      <c r="W475">
        <f t="shared" ca="1" si="101"/>
        <v>74.084400416782572</v>
      </c>
      <c r="X475">
        <f t="shared" ca="1" si="105"/>
        <v>71.801520046237954</v>
      </c>
      <c r="Z475">
        <f t="shared" ca="1" si="106"/>
        <v>75.067702161762554</v>
      </c>
    </row>
    <row r="476" spans="8:26" x14ac:dyDescent="0.3">
      <c r="H476">
        <f t="shared" si="102"/>
        <v>473</v>
      </c>
      <c r="I476">
        <f t="shared" si="96"/>
        <v>3.1690999999999794</v>
      </c>
      <c r="J476">
        <f t="shared" ca="1" si="103"/>
        <v>-0.13298330397845234</v>
      </c>
      <c r="K476">
        <f t="shared" ca="1" si="97"/>
        <v>77.919872453531525</v>
      </c>
      <c r="M476">
        <f t="shared" ca="1" si="104"/>
        <v>1.3432720056434684</v>
      </c>
      <c r="N476">
        <f t="shared" ca="1" si="98"/>
        <v>1.1035234220685972</v>
      </c>
      <c r="P476">
        <f t="shared" ca="1" si="99"/>
        <v>79.023395875600116</v>
      </c>
      <c r="R476">
        <f t="shared" ca="1" si="107"/>
        <v>-0.12561971065378966</v>
      </c>
      <c r="S476">
        <f t="shared" ca="1" si="107"/>
        <v>0.77149002697375657</v>
      </c>
      <c r="T476">
        <f t="shared" ca="1" si="100"/>
        <v>-3.1072613296884142</v>
      </c>
      <c r="U476">
        <f t="shared" ca="1" si="108"/>
        <v>-1.4984355826419755</v>
      </c>
      <c r="W476">
        <f t="shared" ca="1" si="101"/>
        <v>74.812611123843112</v>
      </c>
      <c r="X476">
        <f t="shared" ca="1" si="105"/>
        <v>73.314175541201138</v>
      </c>
      <c r="Z476">
        <f t="shared" ca="1" si="106"/>
        <v>76.267513748543962</v>
      </c>
    </row>
    <row r="477" spans="8:26" x14ac:dyDescent="0.3">
      <c r="H477">
        <f t="shared" si="102"/>
        <v>474</v>
      </c>
      <c r="I477">
        <f t="shared" si="96"/>
        <v>3.1757999999999793</v>
      </c>
      <c r="J477">
        <f t="shared" ca="1" si="103"/>
        <v>-0.23446994736247811</v>
      </c>
      <c r="K477">
        <f t="shared" ca="1" si="97"/>
        <v>77.190687387812233</v>
      </c>
      <c r="M477">
        <f t="shared" ca="1" si="104"/>
        <v>-1.143278749140263</v>
      </c>
      <c r="N477">
        <f t="shared" ca="1" si="98"/>
        <v>0.28093616252615172</v>
      </c>
      <c r="P477">
        <f t="shared" ca="1" si="99"/>
        <v>77.471623550338379</v>
      </c>
      <c r="R477">
        <f t="shared" ca="1" si="107"/>
        <v>0.41631117309820959</v>
      </c>
      <c r="S477">
        <f t="shared" ca="1" si="107"/>
        <v>-0.14347100477874544</v>
      </c>
      <c r="T477">
        <f t="shared" ca="1" si="100"/>
        <v>-2.9966921298652451</v>
      </c>
      <c r="U477">
        <f t="shared" ca="1" si="108"/>
        <v>-1.5154764772698661</v>
      </c>
      <c r="W477">
        <f t="shared" ca="1" si="101"/>
        <v>74.193995257946995</v>
      </c>
      <c r="X477">
        <f t="shared" ca="1" si="105"/>
        <v>72.678518780677123</v>
      </c>
      <c r="Z477">
        <f t="shared" ca="1" si="106"/>
        <v>75.383706244193675</v>
      </c>
    </row>
    <row r="478" spans="8:26" x14ac:dyDescent="0.3">
      <c r="H478">
        <f t="shared" si="102"/>
        <v>475</v>
      </c>
      <c r="I478">
        <f t="shared" si="96"/>
        <v>3.1824999999999792</v>
      </c>
      <c r="J478">
        <f t="shared" ca="1" si="103"/>
        <v>-2.1115137570288138</v>
      </c>
      <c r="K478">
        <f t="shared" ca="1" si="97"/>
        <v>76.518276277594921</v>
      </c>
      <c r="M478">
        <f t="shared" ca="1" si="104"/>
        <v>-1.0642228291288169</v>
      </c>
      <c r="N478">
        <f t="shared" ca="1" si="98"/>
        <v>-0.43476970310706065</v>
      </c>
      <c r="P478">
        <f t="shared" ca="1" si="99"/>
        <v>76.083506574487856</v>
      </c>
      <c r="R478">
        <f t="shared" ca="1" si="107"/>
        <v>0.89624635874944392</v>
      </c>
      <c r="S478">
        <f t="shared" ca="1" si="107"/>
        <v>0.94937910911609902</v>
      </c>
      <c r="T478">
        <f t="shared" ca="1" si="100"/>
        <v>-2.6971091263207563</v>
      </c>
      <c r="U478">
        <f t="shared" ca="1" si="108"/>
        <v>-0.63683926105665922</v>
      </c>
      <c r="W478">
        <f t="shared" ca="1" si="101"/>
        <v>73.821167151274167</v>
      </c>
      <c r="X478">
        <f t="shared" ca="1" si="105"/>
        <v>73.184327890217503</v>
      </c>
      <c r="Z478">
        <f t="shared" ca="1" si="106"/>
        <v>74.901819473393616</v>
      </c>
    </row>
    <row r="479" spans="8:26" x14ac:dyDescent="0.3">
      <c r="H479">
        <f t="shared" si="102"/>
        <v>476</v>
      </c>
      <c r="I479">
        <f t="shared" si="96"/>
        <v>3.1891999999999792</v>
      </c>
      <c r="J479">
        <f t="shared" ca="1" si="103"/>
        <v>-0.14757319692731891</v>
      </c>
      <c r="K479">
        <f t="shared" ca="1" si="97"/>
        <v>77.056986423268427</v>
      </c>
      <c r="M479">
        <f t="shared" ca="1" si="104"/>
        <v>0.86010718442316492</v>
      </c>
      <c r="N479">
        <f t="shared" ca="1" si="98"/>
        <v>0.15758232509115744</v>
      </c>
      <c r="P479">
        <f t="shared" ca="1" si="99"/>
        <v>77.214568748359582</v>
      </c>
      <c r="R479">
        <f t="shared" ca="1" si="107"/>
        <v>-2.2576865478269785</v>
      </c>
      <c r="S479">
        <f t="shared" ca="1" si="107"/>
        <v>-0.47191242229984615</v>
      </c>
      <c r="T479">
        <f t="shared" ca="1" si="100"/>
        <v>-3.708400856971001</v>
      </c>
      <c r="U479">
        <f t="shared" ca="1" si="108"/>
        <v>-0.98044799596117183</v>
      </c>
      <c r="W479">
        <f t="shared" ca="1" si="101"/>
        <v>73.34858556629743</v>
      </c>
      <c r="X479">
        <f t="shared" ca="1" si="105"/>
        <v>72.368137570336259</v>
      </c>
      <c r="Z479">
        <f t="shared" ca="1" si="106"/>
        <v>74.997069577065417</v>
      </c>
    </row>
    <row r="480" spans="8:26" x14ac:dyDescent="0.3">
      <c r="H480">
        <f t="shared" si="102"/>
        <v>477</v>
      </c>
      <c r="I480">
        <f t="shared" si="96"/>
        <v>3.1958999999999791</v>
      </c>
      <c r="J480">
        <f t="shared" ca="1" si="103"/>
        <v>-1.3126596951845106</v>
      </c>
      <c r="K480">
        <f t="shared" ca="1" si="97"/>
        <v>78.568158314964208</v>
      </c>
      <c r="M480">
        <f t="shared" ca="1" si="104"/>
        <v>2.3958765960719179</v>
      </c>
      <c r="N480">
        <f t="shared" ca="1" si="98"/>
        <v>1.7159119202477782</v>
      </c>
      <c r="P480">
        <f t="shared" ca="1" si="99"/>
        <v>80.284070235211985</v>
      </c>
      <c r="R480">
        <f t="shared" ca="1" si="107"/>
        <v>-1.823585272594038</v>
      </c>
      <c r="S480">
        <f t="shared" ca="1" si="107"/>
        <v>1.505557281601219E-2</v>
      </c>
      <c r="T480">
        <f t="shared" ca="1" si="100"/>
        <v>-4.4742724378426129</v>
      </c>
      <c r="U480">
        <f t="shared" ca="1" si="108"/>
        <v>-0.90243446276360606</v>
      </c>
      <c r="W480">
        <f t="shared" ca="1" si="101"/>
        <v>74.093885877121593</v>
      </c>
      <c r="X480">
        <f t="shared" ca="1" si="105"/>
        <v>73.191451414357985</v>
      </c>
      <c r="Z480">
        <f t="shared" ca="1" si="106"/>
        <v>76.534391460413943</v>
      </c>
    </row>
    <row r="481" spans="8:26" x14ac:dyDescent="0.3">
      <c r="H481">
        <f t="shared" si="102"/>
        <v>478</v>
      </c>
      <c r="I481">
        <f t="shared" si="96"/>
        <v>3.202599999999979</v>
      </c>
      <c r="J481">
        <f t="shared" ca="1" si="103"/>
        <v>-0.3521339429347351</v>
      </c>
      <c r="K481">
        <f t="shared" ca="1" si="97"/>
        <v>79.084705307846065</v>
      </c>
      <c r="M481">
        <f t="shared" ca="1" si="104"/>
        <v>0.80320400093020416</v>
      </c>
      <c r="N481">
        <f t="shared" ca="1" si="98"/>
        <v>2.1269064692226243</v>
      </c>
      <c r="P481">
        <f t="shared" ca="1" si="99"/>
        <v>81.211611777068683</v>
      </c>
      <c r="R481">
        <f t="shared" ca="1" si="107"/>
        <v>-7.4544904901649528E-2</v>
      </c>
      <c r="S481">
        <f t="shared" ca="1" si="107"/>
        <v>-1.1958050930563788</v>
      </c>
      <c r="T481">
        <f t="shared" ca="1" si="100"/>
        <v>-4.4730050017054417</v>
      </c>
      <c r="U481">
        <f t="shared" ca="1" si="108"/>
        <v>-1.8207800070652669</v>
      </c>
      <c r="W481">
        <f t="shared" ca="1" si="101"/>
        <v>74.611700306140619</v>
      </c>
      <c r="X481">
        <f t="shared" ca="1" si="105"/>
        <v>72.790920299075353</v>
      </c>
      <c r="Z481">
        <f t="shared" ca="1" si="106"/>
        <v>76.92473442253268</v>
      </c>
    </row>
    <row r="482" spans="8:26" x14ac:dyDescent="0.3">
      <c r="H482">
        <f t="shared" si="102"/>
        <v>479</v>
      </c>
      <c r="I482">
        <f t="shared" si="96"/>
        <v>3.2092999999999789</v>
      </c>
      <c r="J482">
        <f t="shared" ca="1" si="103"/>
        <v>0.91016596651162374</v>
      </c>
      <c r="K482">
        <f t="shared" ca="1" si="97"/>
        <v>79.764143100856089</v>
      </c>
      <c r="M482">
        <f t="shared" ca="1" si="104"/>
        <v>1.0495902756872795</v>
      </c>
      <c r="N482">
        <f t="shared" ca="1" si="98"/>
        <v>2.6717050695788878</v>
      </c>
      <c r="P482">
        <f t="shared" ca="1" si="99"/>
        <v>82.43584817043498</v>
      </c>
      <c r="R482">
        <f t="shared" ca="1" si="107"/>
        <v>0.10876452624478357</v>
      </c>
      <c r="S482">
        <f t="shared" ca="1" si="107"/>
        <v>1.0769354480355089</v>
      </c>
      <c r="T482">
        <f t="shared" ca="1" si="100"/>
        <v>-4.3967998657722207</v>
      </c>
      <c r="U482">
        <f t="shared" ca="1" si="108"/>
        <v>-0.81727809112137884</v>
      </c>
      <c r="W482">
        <f t="shared" ca="1" si="101"/>
        <v>75.367343235083865</v>
      </c>
      <c r="X482">
        <f t="shared" ca="1" si="105"/>
        <v>74.550065143962485</v>
      </c>
      <c r="Z482">
        <f t="shared" ca="1" si="106"/>
        <v>78.029349912584365</v>
      </c>
    </row>
    <row r="483" spans="8:26" x14ac:dyDescent="0.3">
      <c r="H483">
        <f t="shared" si="102"/>
        <v>480</v>
      </c>
      <c r="I483">
        <f t="shared" si="96"/>
        <v>3.2159999999999789</v>
      </c>
      <c r="J483">
        <f t="shared" ca="1" si="103"/>
        <v>-0.58835876176186619</v>
      </c>
      <c r="K483">
        <f t="shared" ca="1" si="97"/>
        <v>78.453432220174889</v>
      </c>
      <c r="M483">
        <f t="shared" ca="1" si="104"/>
        <v>-2.0075288692328184</v>
      </c>
      <c r="N483">
        <f t="shared" ca="1" si="98"/>
        <v>1.178114270365997</v>
      </c>
      <c r="P483">
        <f t="shared" ca="1" si="99"/>
        <v>79.631546490540885</v>
      </c>
      <c r="R483">
        <f t="shared" ca="1" si="107"/>
        <v>-0.9358154544706575</v>
      </c>
      <c r="S483">
        <f t="shared" ca="1" si="107"/>
        <v>1.0089941041495134</v>
      </c>
      <c r="T483">
        <f t="shared" ca="1" si="100"/>
        <v>-4.7532132559761058</v>
      </c>
      <c r="U483">
        <f t="shared" ca="1" si="108"/>
        <v>6.3376809704071557E-2</v>
      </c>
      <c r="W483">
        <f t="shared" ca="1" si="101"/>
        <v>73.700218964198783</v>
      </c>
      <c r="X483">
        <f t="shared" ca="1" si="105"/>
        <v>73.76359577390285</v>
      </c>
      <c r="Z483">
        <f t="shared" ca="1" si="106"/>
        <v>76.387198362204359</v>
      </c>
    </row>
    <row r="484" spans="8:26" x14ac:dyDescent="0.3">
      <c r="H484">
        <f t="shared" si="102"/>
        <v>481</v>
      </c>
      <c r="I484">
        <f t="shared" si="96"/>
        <v>3.2226999999999788</v>
      </c>
      <c r="J484">
        <f t="shared" ca="1" si="103"/>
        <v>0.38628443904502285</v>
      </c>
      <c r="K484">
        <f t="shared" ca="1" si="97"/>
        <v>78.320401650713904</v>
      </c>
      <c r="M484">
        <f t="shared" ca="1" si="104"/>
        <v>-0.20715818662769925</v>
      </c>
      <c r="N484">
        <f t="shared" ca="1" si="98"/>
        <v>0.96352758728114651</v>
      </c>
      <c r="P484">
        <f t="shared" ca="1" si="99"/>
        <v>79.283929237995054</v>
      </c>
      <c r="R484">
        <f t="shared" ca="1" si="107"/>
        <v>0.43298199739483895</v>
      </c>
      <c r="S484">
        <f t="shared" ca="1" si="107"/>
        <v>-1.0673795750925705</v>
      </c>
      <c r="T484">
        <f t="shared" ca="1" si="100"/>
        <v>-4.5255424481983706</v>
      </c>
      <c r="U484">
        <f t="shared" ca="1" si="108"/>
        <v>-0.81455727290850233</v>
      </c>
      <c r="W484">
        <f t="shared" ca="1" si="101"/>
        <v>73.794859202515539</v>
      </c>
      <c r="X484">
        <f t="shared" ca="1" si="105"/>
        <v>72.980301929607037</v>
      </c>
      <c r="Z484">
        <f t="shared" ca="1" si="106"/>
        <v>76.094873005207887</v>
      </c>
    </row>
    <row r="485" spans="8:26" x14ac:dyDescent="0.3">
      <c r="H485">
        <f t="shared" si="102"/>
        <v>482</v>
      </c>
      <c r="I485">
        <f t="shared" si="96"/>
        <v>3.2293999999999787</v>
      </c>
      <c r="J485">
        <f t="shared" ca="1" si="103"/>
        <v>-0.85743970071815478</v>
      </c>
      <c r="K485">
        <f t="shared" ca="1" si="97"/>
        <v>78.630319753228846</v>
      </c>
      <c r="M485">
        <f t="shared" ca="1" si="104"/>
        <v>0.48343115691701849</v>
      </c>
      <c r="N485">
        <f t="shared" ca="1" si="98"/>
        <v>1.2155356037557277</v>
      </c>
      <c r="P485">
        <f t="shared" ca="1" si="99"/>
        <v>79.845855356984572</v>
      </c>
      <c r="R485">
        <f t="shared" ca="1" si="107"/>
        <v>-1.1551958789082382</v>
      </c>
      <c r="S485">
        <f t="shared" ca="1" si="107"/>
        <v>-1.3604081944827675</v>
      </c>
      <c r="T485">
        <f t="shared" ca="1" si="100"/>
        <v>-4.9631153936429389</v>
      </c>
      <c r="U485">
        <f t="shared" ca="1" si="108"/>
        <v>-1.8735240341823842</v>
      </c>
      <c r="W485">
        <f t="shared" ca="1" si="101"/>
        <v>73.667204359585909</v>
      </c>
      <c r="X485">
        <f t="shared" ca="1" si="105"/>
        <v>71.793680325403528</v>
      </c>
      <c r="Z485">
        <f t="shared" ca="1" si="106"/>
        <v>75.984264948800728</v>
      </c>
    </row>
    <row r="486" spans="8:26" x14ac:dyDescent="0.3">
      <c r="H486">
        <f t="shared" si="102"/>
        <v>483</v>
      </c>
      <c r="I486">
        <f t="shared" si="96"/>
        <v>3.2360999999999787</v>
      </c>
      <c r="J486">
        <f t="shared" ca="1" si="103"/>
        <v>-0.35830975210229615</v>
      </c>
      <c r="K486">
        <f t="shared" ca="1" si="97"/>
        <v>79.804719157083227</v>
      </c>
      <c r="M486">
        <f t="shared" ca="1" si="104"/>
        <v>1.8246870046000798</v>
      </c>
      <c r="N486">
        <f t="shared" ca="1" si="98"/>
        <v>2.3289512647763262</v>
      </c>
      <c r="P486">
        <f t="shared" ca="1" si="99"/>
        <v>82.133670421859549</v>
      </c>
      <c r="R486">
        <f t="shared" ca="1" si="107"/>
        <v>1.6022807534021204</v>
      </c>
      <c r="S486">
        <f t="shared" ca="1" si="107"/>
        <v>0.63447333919256665</v>
      </c>
      <c r="T486">
        <f t="shared" ca="1" si="100"/>
        <v>-4.2428250019599654</v>
      </c>
      <c r="U486">
        <f t="shared" ca="1" si="108"/>
        <v>-1.2286591133282601</v>
      </c>
      <c r="W486">
        <f t="shared" ca="1" si="101"/>
        <v>75.561894155123255</v>
      </c>
      <c r="X486">
        <f t="shared" ca="1" si="105"/>
        <v>74.333235041794993</v>
      </c>
      <c r="Z486">
        <f t="shared" ca="1" si="106"/>
        <v>77.958379693965256</v>
      </c>
    </row>
    <row r="487" spans="8:26" x14ac:dyDescent="0.3">
      <c r="H487">
        <f t="shared" si="102"/>
        <v>484</v>
      </c>
      <c r="I487">
        <f t="shared" si="96"/>
        <v>3.2427999999999786</v>
      </c>
      <c r="J487">
        <f t="shared" ca="1" si="103"/>
        <v>-1.6284508562905282</v>
      </c>
      <c r="K487">
        <f t="shared" ca="1" si="97"/>
        <v>79.765204719012559</v>
      </c>
      <c r="M487">
        <f t="shared" ca="1" si="104"/>
        <v>-6.0490870641914628E-2</v>
      </c>
      <c r="N487">
        <f t="shared" ca="1" si="98"/>
        <v>2.1333004007817706</v>
      </c>
      <c r="P487">
        <f t="shared" ca="1" si="99"/>
        <v>81.898505119794322</v>
      </c>
      <c r="R487">
        <f t="shared" ca="1" si="107"/>
        <v>-0.23866728201570875</v>
      </c>
      <c r="S487">
        <f t="shared" ca="1" si="107"/>
        <v>-0.24274384131555615</v>
      </c>
      <c r="T487">
        <f t="shared" ca="1" si="100"/>
        <v>-4.3242345217487745</v>
      </c>
      <c r="U487">
        <f t="shared" ca="1" si="108"/>
        <v>-1.345033350171992</v>
      </c>
      <c r="W487">
        <f t="shared" ca="1" si="101"/>
        <v>75.440970197263781</v>
      </c>
      <c r="X487">
        <f t="shared" ca="1" si="105"/>
        <v>74.095936847091792</v>
      </c>
      <c r="Z487">
        <f t="shared" ca="1" si="106"/>
        <v>77.800154220790603</v>
      </c>
    </row>
    <row r="488" spans="8:26" x14ac:dyDescent="0.3">
      <c r="H488">
        <f t="shared" si="102"/>
        <v>485</v>
      </c>
      <c r="I488">
        <f t="shared" si="96"/>
        <v>3.2494999999999785</v>
      </c>
      <c r="J488">
        <f t="shared" ca="1" si="103"/>
        <v>-0.51990485310783707</v>
      </c>
      <c r="K488">
        <f t="shared" ca="1" si="97"/>
        <v>79.961282280207868</v>
      </c>
      <c r="M488">
        <f t="shared" ca="1" si="104"/>
        <v>0.3003149905570337</v>
      </c>
      <c r="N488">
        <f t="shared" ca="1" si="98"/>
        <v>2.1870240051606613</v>
      </c>
      <c r="P488">
        <f t="shared" ca="1" si="99"/>
        <v>82.148306285368534</v>
      </c>
      <c r="R488">
        <f t="shared" ca="1" si="107"/>
        <v>1.3955590975823277E-2</v>
      </c>
      <c r="S488">
        <f t="shared" ca="1" si="107"/>
        <v>0.43361050454354</v>
      </c>
      <c r="T488">
        <f t="shared" ca="1" si="100"/>
        <v>-4.296799237027753</v>
      </c>
      <c r="U488">
        <f t="shared" ca="1" si="108"/>
        <v>-0.89999062118262074</v>
      </c>
      <c r="W488">
        <f t="shared" ca="1" si="101"/>
        <v>75.664483043180113</v>
      </c>
      <c r="X488">
        <f t="shared" ca="1" si="105"/>
        <v>74.764492421997488</v>
      </c>
      <c r="Z488">
        <f t="shared" ca="1" si="106"/>
        <v>78.134641007688501</v>
      </c>
    </row>
    <row r="489" spans="8:26" x14ac:dyDescent="0.3">
      <c r="H489">
        <f t="shared" si="102"/>
        <v>486</v>
      </c>
      <c r="I489">
        <f t="shared" si="96"/>
        <v>3.2561999999999784</v>
      </c>
      <c r="J489">
        <f t="shared" ca="1" si="103"/>
        <v>-0.78221584533581434</v>
      </c>
      <c r="K489">
        <f t="shared" ca="1" si="97"/>
        <v>80.280597960456575</v>
      </c>
      <c r="M489">
        <f t="shared" ca="1" si="104"/>
        <v>0.48786885499828964</v>
      </c>
      <c r="N489">
        <f t="shared" ca="1" si="98"/>
        <v>2.359963691580536</v>
      </c>
      <c r="P489">
        <f t="shared" ca="1" si="99"/>
        <v>82.640561652037107</v>
      </c>
      <c r="R489">
        <f t="shared" ca="1" si="107"/>
        <v>0.65562245056562896</v>
      </c>
      <c r="S489">
        <f t="shared" ca="1" si="107"/>
        <v>-2.0430130651206464</v>
      </c>
      <c r="T489">
        <f t="shared" ca="1" si="100"/>
        <v>-4.0085886359949345</v>
      </c>
      <c r="U489">
        <f t="shared" ca="1" si="108"/>
        <v>-2.5119695151190768</v>
      </c>
      <c r="W489">
        <f t="shared" ca="1" si="101"/>
        <v>76.272009324461635</v>
      </c>
      <c r="X489">
        <f t="shared" ca="1" si="105"/>
        <v>73.760039809342558</v>
      </c>
      <c r="Z489">
        <f t="shared" ca="1" si="106"/>
        <v>78.238302186574472</v>
      </c>
    </row>
    <row r="490" spans="8:26" x14ac:dyDescent="0.3">
      <c r="H490">
        <f t="shared" si="102"/>
        <v>487</v>
      </c>
      <c r="I490">
        <f t="shared" si="96"/>
        <v>3.2628999999999784</v>
      </c>
      <c r="J490">
        <f t="shared" ca="1" si="103"/>
        <v>1.2624255925813834</v>
      </c>
      <c r="K490">
        <f t="shared" ca="1" si="97"/>
        <v>80.255261252192525</v>
      </c>
      <c r="M490">
        <f t="shared" ca="1" si="104"/>
        <v>-3.85569072612151E-2</v>
      </c>
      <c r="N490">
        <f t="shared" ca="1" si="98"/>
        <v>2.176597973226607</v>
      </c>
      <c r="P490">
        <f t="shared" ca="1" si="99"/>
        <v>82.431859225419132</v>
      </c>
      <c r="R490">
        <f t="shared" ca="1" si="107"/>
        <v>-1.778588688645327</v>
      </c>
      <c r="S490">
        <f t="shared" ca="1" si="107"/>
        <v>-1.1577725875934806</v>
      </c>
      <c r="T490">
        <f t="shared" ca="1" si="100"/>
        <v>-4.7359319900144747</v>
      </c>
      <c r="U490">
        <f t="shared" ca="1" si="108"/>
        <v>-3.2913452635117224</v>
      </c>
      <c r="W490">
        <f t="shared" ca="1" si="101"/>
        <v>75.519329262178047</v>
      </c>
      <c r="X490">
        <f t="shared" ca="1" si="105"/>
        <v>72.227983998666332</v>
      </c>
      <c r="Z490">
        <f t="shared" ca="1" si="106"/>
        <v>77.608608434614013</v>
      </c>
    </row>
    <row r="491" spans="8:26" x14ac:dyDescent="0.3">
      <c r="H491">
        <f t="shared" si="102"/>
        <v>488</v>
      </c>
      <c r="I491">
        <f t="shared" si="96"/>
        <v>3.2695999999999783</v>
      </c>
      <c r="J491">
        <f t="shared" ca="1" si="103"/>
        <v>-0.59409672620316656</v>
      </c>
      <c r="K491">
        <f t="shared" ca="1" si="97"/>
        <v>80.252120035307072</v>
      </c>
      <c r="M491">
        <f t="shared" ca="1" si="104"/>
        <v>-4.7817515700557924E-3</v>
      </c>
      <c r="N491">
        <f t="shared" ca="1" si="98"/>
        <v>2.0276346831429555</v>
      </c>
      <c r="P491">
        <f t="shared" ca="1" si="99"/>
        <v>82.279754718450022</v>
      </c>
      <c r="R491">
        <f t="shared" ca="1" si="107"/>
        <v>-0.63477478212835448</v>
      </c>
      <c r="S491">
        <f t="shared" ca="1" si="107"/>
        <v>-0.8075729996782286</v>
      </c>
      <c r="T491">
        <f t="shared" ca="1" si="100"/>
        <v>-4.9464173228039581</v>
      </c>
      <c r="U491">
        <f t="shared" ca="1" si="108"/>
        <v>-3.731852119996991</v>
      </c>
      <c r="W491">
        <f t="shared" ca="1" si="101"/>
        <v>75.30570271250312</v>
      </c>
      <c r="X491">
        <f t="shared" ca="1" si="105"/>
        <v>71.573850592506133</v>
      </c>
      <c r="Z491">
        <f t="shared" ca="1" si="106"/>
        <v>77.352857014691594</v>
      </c>
    </row>
    <row r="492" spans="8:26" x14ac:dyDescent="0.3">
      <c r="H492">
        <f t="shared" si="102"/>
        <v>489</v>
      </c>
      <c r="I492">
        <f t="shared" si="96"/>
        <v>3.2762999999999782</v>
      </c>
      <c r="J492">
        <f t="shared" ca="1" si="103"/>
        <v>-0.26768784758252834</v>
      </c>
      <c r="K492">
        <f t="shared" ca="1" si="97"/>
        <v>81.218774179700461</v>
      </c>
      <c r="M492">
        <f t="shared" ca="1" si="104"/>
        <v>1.4715573825750978</v>
      </c>
      <c r="N492">
        <f t="shared" ca="1" si="98"/>
        <v>2.8554004634068129</v>
      </c>
      <c r="P492">
        <f t="shared" ca="1" si="99"/>
        <v>84.07417464310727</v>
      </c>
      <c r="R492">
        <f t="shared" ca="1" si="107"/>
        <v>-0.39717886485927412</v>
      </c>
      <c r="S492">
        <f t="shared" ca="1" si="107"/>
        <v>1.6799950478144809</v>
      </c>
      <c r="T492">
        <f t="shared" ca="1" si="100"/>
        <v>-5.0455598182963435</v>
      </c>
      <c r="U492">
        <f t="shared" ca="1" si="108"/>
        <v>-2.1066828158211677</v>
      </c>
      <c r="W492">
        <f t="shared" ca="1" si="101"/>
        <v>76.173214361404121</v>
      </c>
      <c r="X492">
        <f t="shared" ca="1" si="105"/>
        <v>74.066531545582947</v>
      </c>
      <c r="Z492">
        <f t="shared" ca="1" si="106"/>
        <v>78.8831736824487</v>
      </c>
    </row>
    <row r="493" spans="8:26" x14ac:dyDescent="0.3">
      <c r="H493">
        <f t="shared" si="102"/>
        <v>490</v>
      </c>
      <c r="I493">
        <f t="shared" si="96"/>
        <v>3.2829999999999782</v>
      </c>
      <c r="J493">
        <f t="shared" ca="1" si="103"/>
        <v>7.3637779992521357E-2</v>
      </c>
      <c r="K493">
        <f t="shared" ca="1" si="97"/>
        <v>81.572432476815365</v>
      </c>
      <c r="M493">
        <f t="shared" ca="1" si="104"/>
        <v>0.53197352566451228</v>
      </c>
      <c r="N493">
        <f t="shared" ca="1" si="98"/>
        <v>3.0124399101874184</v>
      </c>
      <c r="P493">
        <f t="shared" ca="1" si="99"/>
        <v>84.58487238700279</v>
      </c>
      <c r="R493">
        <f t="shared" ca="1" si="107"/>
        <v>-2.0213478573845816</v>
      </c>
      <c r="S493">
        <f t="shared" ca="1" si="107"/>
        <v>-0.35432996138811285</v>
      </c>
      <c r="T493">
        <f t="shared" ca="1" si="100"/>
        <v>-5.8027795748385547</v>
      </c>
      <c r="U493">
        <f t="shared" ca="1" si="108"/>
        <v>-2.2555666403217143</v>
      </c>
      <c r="W493">
        <f t="shared" ca="1" si="101"/>
        <v>75.769652901976812</v>
      </c>
      <c r="X493">
        <f t="shared" ca="1" si="105"/>
        <v>73.514086261655095</v>
      </c>
      <c r="Z493">
        <f t="shared" ca="1" si="106"/>
        <v>78.860261006862515</v>
      </c>
    </row>
    <row r="494" spans="8:26" x14ac:dyDescent="0.3">
      <c r="H494">
        <f t="shared" si="102"/>
        <v>491</v>
      </c>
      <c r="I494">
        <f t="shared" si="96"/>
        <v>3.2896999999999781</v>
      </c>
      <c r="J494">
        <f t="shared" ca="1" si="103"/>
        <v>-0.6024977754409524</v>
      </c>
      <c r="K494">
        <f t="shared" ca="1" si="97"/>
        <v>82.696381084041491</v>
      </c>
      <c r="M494">
        <f t="shared" ca="1" si="104"/>
        <v>1.6833159519778391</v>
      </c>
      <c r="N494">
        <f t="shared" ca="1" si="98"/>
        <v>3.9128892276815748</v>
      </c>
      <c r="P494">
        <f t="shared" ca="1" si="99"/>
        <v>86.609270311723066</v>
      </c>
      <c r="R494">
        <f t="shared" ca="1" si="107"/>
        <v>-1.4606728882818929</v>
      </c>
      <c r="S494">
        <f t="shared" ca="1" si="107"/>
        <v>0.60422043703694839</v>
      </c>
      <c r="T494">
        <f t="shared" ca="1" si="100"/>
        <v>-6.2797994870692282</v>
      </c>
      <c r="U494">
        <f t="shared" ca="1" si="108"/>
        <v>-1.6098679325079224</v>
      </c>
      <c r="W494">
        <f t="shared" ca="1" si="101"/>
        <v>76.416581596972264</v>
      </c>
      <c r="X494">
        <f t="shared" ca="1" si="105"/>
        <v>74.80671366446434</v>
      </c>
      <c r="Z494">
        <f t="shared" ca="1" si="106"/>
        <v>80.132236664300294</v>
      </c>
    </row>
    <row r="495" spans="8:26" x14ac:dyDescent="0.3">
      <c r="H495">
        <f t="shared" si="102"/>
        <v>492</v>
      </c>
      <c r="I495">
        <f t="shared" si="96"/>
        <v>3.296399999999978</v>
      </c>
      <c r="J495">
        <f t="shared" ca="1" si="103"/>
        <v>-0.20929075768637714</v>
      </c>
      <c r="K495">
        <f t="shared" ca="1" si="97"/>
        <v>83.596102327662507</v>
      </c>
      <c r="M495">
        <f t="shared" ca="1" si="104"/>
        <v>1.3291808295339751</v>
      </c>
      <c r="N495">
        <f t="shared" ca="1" si="98"/>
        <v>4.5211107684145606</v>
      </c>
      <c r="P495">
        <f t="shared" ca="1" si="99"/>
        <v>88.117213096077066</v>
      </c>
      <c r="R495">
        <f t="shared" ca="1" si="107"/>
        <v>1.1804152574564115</v>
      </c>
      <c r="S495">
        <f t="shared" ca="1" si="107"/>
        <v>0.19788652169916596</v>
      </c>
      <c r="T495">
        <f t="shared" ca="1" si="100"/>
        <v>-5.6439471564565213</v>
      </c>
      <c r="U495">
        <f t="shared" ca="1" si="108"/>
        <v>-1.340029682139245</v>
      </c>
      <c r="W495">
        <f t="shared" ca="1" si="101"/>
        <v>77.952155171205987</v>
      </c>
      <c r="X495">
        <f t="shared" ca="1" si="105"/>
        <v>76.612125489066742</v>
      </c>
      <c r="Z495">
        <f t="shared" ca="1" si="106"/>
        <v>81.569399021003079</v>
      </c>
    </row>
    <row r="496" spans="8:26" x14ac:dyDescent="0.3">
      <c r="H496">
        <f t="shared" si="102"/>
        <v>493</v>
      </c>
      <c r="I496">
        <f t="shared" ref="I496:I559" si="109">I495+$B$38</f>
        <v>3.3030999999999779</v>
      </c>
      <c r="J496">
        <f t="shared" ca="1" si="103"/>
        <v>0.89331655629438633</v>
      </c>
      <c r="K496">
        <f t="shared" ref="K496:K559" ca="1" si="110">K495+$B$14*K495*$B$17+$B$15*K495*SQRT($B$17)*M496</f>
        <v>83.713052634337984</v>
      </c>
      <c r="M496">
        <f t="shared" ca="1" si="104"/>
        <v>0.17091411663956632</v>
      </c>
      <c r="N496">
        <f t="shared" ref="N496:N559" ca="1" si="111">+$B$35*($B$36-N495)*($B$38)+$B$37*M496*($B$38)^0.5+N495</f>
        <v>4.3301157340018097</v>
      </c>
      <c r="P496">
        <f t="shared" ref="P496:P559" ca="1" si="112">K496+N496</f>
        <v>88.043168368339792</v>
      </c>
      <c r="R496">
        <f t="shared" ca="1" si="107"/>
        <v>-1.0480386121664704</v>
      </c>
      <c r="S496">
        <f t="shared" ca="1" si="107"/>
        <v>-0.68127333368889753</v>
      </c>
      <c r="T496">
        <f t="shared" ref="T496:T559" ca="1" si="113">+$B$44*($B$45-T495)*($B$47)+$B$46*R496*($B$47)^0.5+T495</f>
        <v>-5.9627309849302428</v>
      </c>
      <c r="U496">
        <f t="shared" ca="1" si="108"/>
        <v>-1.8078939504672358</v>
      </c>
      <c r="W496">
        <f t="shared" ref="W496:W559" ca="1" si="114">K496+T496</f>
        <v>77.750321649407738</v>
      </c>
      <c r="X496">
        <f t="shared" ca="1" si="105"/>
        <v>75.942427698940506</v>
      </c>
      <c r="Z496">
        <f t="shared" ca="1" si="106"/>
        <v>81.362242587756498</v>
      </c>
    </row>
    <row r="497" spans="8:26" x14ac:dyDescent="0.3">
      <c r="H497">
        <f t="shared" si="102"/>
        <v>494</v>
      </c>
      <c r="I497">
        <f t="shared" si="109"/>
        <v>3.3097999999999779</v>
      </c>
      <c r="J497">
        <f t="shared" ca="1" si="103"/>
        <v>0.56523396475241949</v>
      </c>
      <c r="K497">
        <f t="shared" ca="1" si="110"/>
        <v>84.360102107559172</v>
      </c>
      <c r="M497">
        <f t="shared" ca="1" si="104"/>
        <v>0.94429329867786993</v>
      </c>
      <c r="N497">
        <f t="shared" ca="1" si="111"/>
        <v>4.6583478814071668</v>
      </c>
      <c r="P497">
        <f t="shared" ca="1" si="112"/>
        <v>89.018449988966339</v>
      </c>
      <c r="R497">
        <f t="shared" ca="1" si="107"/>
        <v>1.0115545452660046</v>
      </c>
      <c r="S497">
        <f t="shared" ca="1" si="107"/>
        <v>0.7409305046100102</v>
      </c>
      <c r="T497">
        <f t="shared" ca="1" si="113"/>
        <v>-5.417231468890253</v>
      </c>
      <c r="U497">
        <f t="shared" ca="1" si="108"/>
        <v>-1.0802872998184909</v>
      </c>
      <c r="W497">
        <f t="shared" ca="1" si="114"/>
        <v>78.942870638668921</v>
      </c>
      <c r="X497">
        <f t="shared" ca="1" si="105"/>
        <v>77.862583338850428</v>
      </c>
      <c r="Z497">
        <f t="shared" ca="1" si="106"/>
        <v>82.546001518511218</v>
      </c>
    </row>
    <row r="498" spans="8:26" x14ac:dyDescent="0.3">
      <c r="H498">
        <f t="shared" si="102"/>
        <v>495</v>
      </c>
      <c r="I498">
        <f t="shared" si="109"/>
        <v>3.3164999999999778</v>
      </c>
      <c r="J498">
        <f t="shared" ca="1" si="103"/>
        <v>-0.55577234425308331</v>
      </c>
      <c r="K498">
        <f t="shared" ca="1" si="110"/>
        <v>84.444729035891683</v>
      </c>
      <c r="M498">
        <f t="shared" ca="1" si="104"/>
        <v>0.12255585938933361</v>
      </c>
      <c r="N498">
        <f t="shared" ca="1" si="111"/>
        <v>4.4264916088218218</v>
      </c>
      <c r="P498">
        <f t="shared" ca="1" si="112"/>
        <v>88.871220644713503</v>
      </c>
      <c r="R498">
        <f t="shared" ca="1" si="107"/>
        <v>0.31960450669412299</v>
      </c>
      <c r="S498">
        <f t="shared" ca="1" si="107"/>
        <v>1.2780568245648938</v>
      </c>
      <c r="T498">
        <f t="shared" ca="1" si="113"/>
        <v>-5.1914731787360227</v>
      </c>
      <c r="U498">
        <f t="shared" ca="1" si="108"/>
        <v>3.8226546425623731E-2</v>
      </c>
      <c r="W498">
        <f t="shared" ca="1" si="114"/>
        <v>79.253255857155665</v>
      </c>
      <c r="X498">
        <f t="shared" ca="1" si="105"/>
        <v>79.291482403581284</v>
      </c>
      <c r="Z498">
        <f t="shared" ca="1" si="106"/>
        <v>82.96517198533553</v>
      </c>
    </row>
    <row r="499" spans="8:26" x14ac:dyDescent="0.3">
      <c r="H499">
        <f t="shared" si="102"/>
        <v>496</v>
      </c>
      <c r="I499">
        <f t="shared" si="109"/>
        <v>3.3231999999999777</v>
      </c>
      <c r="J499">
        <f t="shared" ca="1" si="103"/>
        <v>-1.2787839717349754</v>
      </c>
      <c r="K499">
        <f t="shared" ca="1" si="110"/>
        <v>83.408941742755317</v>
      </c>
      <c r="M499">
        <f t="shared" ca="1" si="104"/>
        <v>-1.4985134006411149</v>
      </c>
      <c r="N499">
        <f t="shared" ca="1" si="111"/>
        <v>3.1486478056206986</v>
      </c>
      <c r="P499">
        <f t="shared" ca="1" si="112"/>
        <v>86.557589548376015</v>
      </c>
      <c r="R499">
        <f t="shared" ca="1" si="107"/>
        <v>-0.74092670337267263</v>
      </c>
      <c r="S499">
        <f t="shared" ca="1" si="107"/>
        <v>-0.85719250219517373</v>
      </c>
      <c r="T499">
        <f t="shared" ca="1" si="113"/>
        <v>-5.4148817980210007</v>
      </c>
      <c r="U499">
        <f t="shared" ca="1" si="108"/>
        <v>-0.66597693457204765</v>
      </c>
      <c r="W499">
        <f t="shared" ca="1" si="114"/>
        <v>77.994059944734317</v>
      </c>
      <c r="X499">
        <f t="shared" ca="1" si="105"/>
        <v>77.328083010162274</v>
      </c>
      <c r="Z499">
        <f t="shared" ca="1" si="106"/>
        <v>81.322168561506984</v>
      </c>
    </row>
    <row r="500" spans="8:26" x14ac:dyDescent="0.3">
      <c r="H500">
        <f t="shared" si="102"/>
        <v>497</v>
      </c>
      <c r="I500">
        <f t="shared" si="109"/>
        <v>3.3298999999999777</v>
      </c>
      <c r="J500">
        <f t="shared" ca="1" si="103"/>
        <v>1.5030637929797104</v>
      </c>
      <c r="K500">
        <f t="shared" ca="1" si="110"/>
        <v>82.181028245358988</v>
      </c>
      <c r="M500">
        <f t="shared" ca="1" si="104"/>
        <v>-1.7985303081434525</v>
      </c>
      <c r="N500">
        <f t="shared" ca="1" si="111"/>
        <v>1.7599599991994219</v>
      </c>
      <c r="P500">
        <f t="shared" ca="1" si="112"/>
        <v>83.940988244558412</v>
      </c>
      <c r="R500">
        <f t="shared" ca="1" si="107"/>
        <v>1.4466682403513773</v>
      </c>
      <c r="S500">
        <f t="shared" ca="1" si="107"/>
        <v>-1.478726091676121E-2</v>
      </c>
      <c r="T500">
        <f t="shared" ca="1" si="113"/>
        <v>-4.7280102229965939</v>
      </c>
      <c r="U500">
        <f t="shared" ca="1" si="108"/>
        <v>-0.63346037466906169</v>
      </c>
      <c r="W500">
        <f t="shared" ca="1" si="114"/>
        <v>77.4530180223624</v>
      </c>
      <c r="X500">
        <f t="shared" ca="1" si="105"/>
        <v>76.819557647693344</v>
      </c>
      <c r="Z500">
        <f t="shared" ca="1" si="106"/>
        <v>80.098648039993279</v>
      </c>
    </row>
    <row r="501" spans="8:26" x14ac:dyDescent="0.3">
      <c r="H501">
        <f t="shared" si="102"/>
        <v>498</v>
      </c>
      <c r="I501">
        <f t="shared" si="109"/>
        <v>3.3365999999999776</v>
      </c>
      <c r="J501">
        <f t="shared" ca="1" si="103"/>
        <v>1.262100074227666</v>
      </c>
      <c r="K501">
        <f t="shared" ca="1" si="110"/>
        <v>81.667885052976729</v>
      </c>
      <c r="M501">
        <f t="shared" ca="1" si="104"/>
        <v>-0.76283322351958771</v>
      </c>
      <c r="N501">
        <f t="shared" ca="1" si="111"/>
        <v>1.1425179560040644</v>
      </c>
      <c r="P501">
        <f t="shared" ca="1" si="112"/>
        <v>82.810403008980799</v>
      </c>
      <c r="R501">
        <f t="shared" ca="1" si="107"/>
        <v>-0.1124269998525642</v>
      </c>
      <c r="S501">
        <f t="shared" ca="1" si="107"/>
        <v>-0.52790173806772889</v>
      </c>
      <c r="T501">
        <f t="shared" ca="1" si="113"/>
        <v>-4.725246270799647</v>
      </c>
      <c r="U501">
        <f t="shared" ca="1" si="108"/>
        <v>-1.0231247250631315</v>
      </c>
      <c r="W501">
        <f t="shared" ca="1" si="114"/>
        <v>76.942638782177085</v>
      </c>
      <c r="X501">
        <f t="shared" ca="1" si="105"/>
        <v>75.919514057113958</v>
      </c>
      <c r="Z501">
        <f t="shared" ca="1" si="106"/>
        <v>79.33511022531215</v>
      </c>
    </row>
    <row r="502" spans="8:26" x14ac:dyDescent="0.3">
      <c r="H502">
        <f t="shared" si="102"/>
        <v>499</v>
      </c>
      <c r="I502">
        <f t="shared" si="109"/>
        <v>3.3432999999999775</v>
      </c>
      <c r="J502">
        <f t="shared" ca="1" si="103"/>
        <v>-0.25021931580842705</v>
      </c>
      <c r="K502">
        <f t="shared" ca="1" si="110"/>
        <v>82.419000396206698</v>
      </c>
      <c r="M502">
        <f t="shared" ca="1" si="104"/>
        <v>1.1236160220186326</v>
      </c>
      <c r="N502">
        <f t="shared" ca="1" si="111"/>
        <v>1.8017447345798328</v>
      </c>
      <c r="P502">
        <f t="shared" ca="1" si="112"/>
        <v>84.220745130786526</v>
      </c>
      <c r="R502">
        <f t="shared" ca="1" si="107"/>
        <v>-0.11302400238227829</v>
      </c>
      <c r="S502">
        <f t="shared" ca="1" si="107"/>
        <v>0.54821434715464501</v>
      </c>
      <c r="T502">
        <f t="shared" ca="1" si="113"/>
        <v>-4.7229118372154657</v>
      </c>
      <c r="U502">
        <f t="shared" ca="1" si="108"/>
        <v>-0.50584258587764963</v>
      </c>
      <c r="W502">
        <f t="shared" ca="1" si="114"/>
        <v>77.696088558991235</v>
      </c>
      <c r="X502">
        <f t="shared" ca="1" si="105"/>
        <v>77.190245973113591</v>
      </c>
      <c r="Z502">
        <f t="shared" ca="1" si="106"/>
        <v>80.381520014774509</v>
      </c>
    </row>
    <row r="503" spans="8:26" x14ac:dyDescent="0.3">
      <c r="H503">
        <f t="shared" si="102"/>
        <v>500</v>
      </c>
      <c r="I503">
        <f t="shared" si="109"/>
        <v>3.3499999999999774</v>
      </c>
      <c r="J503">
        <f t="shared" ca="1" si="103"/>
        <v>-0.39186883585072102</v>
      </c>
      <c r="K503">
        <f t="shared" ca="1" si="110"/>
        <v>82.433764626397164</v>
      </c>
      <c r="M503">
        <f t="shared" ca="1" si="104"/>
        <v>2.1884975430981796E-2</v>
      </c>
      <c r="N503">
        <f t="shared" ca="1" si="111"/>
        <v>1.6953587369074918</v>
      </c>
      <c r="P503">
        <f t="shared" ca="1" si="112"/>
        <v>84.129123363304657</v>
      </c>
      <c r="R503">
        <f t="shared" ca="1" si="107"/>
        <v>-0.12728043960895852</v>
      </c>
      <c r="S503">
        <f t="shared" ca="1" si="107"/>
        <v>0.20055358762536563</v>
      </c>
      <c r="T503">
        <f t="shared" ca="1" si="113"/>
        <v>-4.7265685090799465</v>
      </c>
      <c r="U503">
        <f t="shared" ca="1" si="108"/>
        <v>-0.30779094618602199</v>
      </c>
      <c r="W503">
        <f t="shared" ca="1" si="114"/>
        <v>77.70719611731721</v>
      </c>
      <c r="X503">
        <f t="shared" ca="1" si="105"/>
        <v>77.399405171131193</v>
      </c>
      <c r="Z503">
        <f t="shared" ca="1" si="106"/>
        <v>80.417372319537563</v>
      </c>
    </row>
    <row r="504" spans="8:26" x14ac:dyDescent="0.3">
      <c r="H504">
        <f t="shared" si="102"/>
        <v>501</v>
      </c>
      <c r="I504">
        <f t="shared" si="109"/>
        <v>3.3566999999999774</v>
      </c>
      <c r="J504">
        <f t="shared" ca="1" si="103"/>
        <v>-0.92826535087323325</v>
      </c>
      <c r="K504">
        <f t="shared" ca="1" si="110"/>
        <v>82.996028686633537</v>
      </c>
      <c r="M504">
        <f t="shared" ca="1" si="104"/>
        <v>0.83329310667683965</v>
      </c>
      <c r="N504">
        <f t="shared" ca="1" si="111"/>
        <v>2.127433544776248</v>
      </c>
      <c r="P504">
        <f t="shared" ca="1" si="112"/>
        <v>85.123462231409789</v>
      </c>
      <c r="R504">
        <f t="shared" ca="1" si="107"/>
        <v>1.1680775115728783</v>
      </c>
      <c r="S504">
        <f t="shared" ca="1" si="107"/>
        <v>1.4350688757298837</v>
      </c>
      <c r="T504">
        <f t="shared" ca="1" si="113"/>
        <v>-4.1998320941158429</v>
      </c>
      <c r="U504">
        <f t="shared" ca="1" si="108"/>
        <v>0.88748554718678996</v>
      </c>
      <c r="W504">
        <f t="shared" ca="1" si="114"/>
        <v>78.796196592517688</v>
      </c>
      <c r="X504">
        <f t="shared" ca="1" si="105"/>
        <v>79.683682139704473</v>
      </c>
      <c r="Z504">
        <f t="shared" ca="1" si="106"/>
        <v>81.649842412566358</v>
      </c>
    </row>
    <row r="505" spans="8:26" x14ac:dyDescent="0.3">
      <c r="H505">
        <f t="shared" si="102"/>
        <v>502</v>
      </c>
      <c r="I505">
        <f t="shared" si="109"/>
        <v>3.3633999999999773</v>
      </c>
      <c r="J505">
        <f t="shared" ca="1" si="103"/>
        <v>1.3349483695711462</v>
      </c>
      <c r="K505">
        <f t="shared" ca="1" si="110"/>
        <v>83.142917835910382</v>
      </c>
      <c r="M505">
        <f t="shared" ca="1" si="104"/>
        <v>0.21621957138308789</v>
      </c>
      <c r="N505">
        <f t="shared" ca="1" si="111"/>
        <v>2.12648217471253</v>
      </c>
      <c r="P505">
        <f t="shared" ca="1" si="112"/>
        <v>85.269400010622917</v>
      </c>
      <c r="R505">
        <f t="shared" ca="1" si="107"/>
        <v>-1.2135418884913101</v>
      </c>
      <c r="S505">
        <f t="shared" ca="1" si="107"/>
        <v>-1.4636789965477532</v>
      </c>
      <c r="T505">
        <f t="shared" ca="1" si="113"/>
        <v>-4.6831067668473647</v>
      </c>
      <c r="U505">
        <f t="shared" ca="1" si="108"/>
        <v>-0.37004887762708893</v>
      </c>
      <c r="W505">
        <f t="shared" ca="1" si="114"/>
        <v>78.459811069063022</v>
      </c>
      <c r="X505">
        <f t="shared" ca="1" si="105"/>
        <v>78.089762191435938</v>
      </c>
      <c r="Z505">
        <f t="shared" ca="1" si="106"/>
        <v>81.240472776758068</v>
      </c>
    </row>
    <row r="506" spans="8:26" x14ac:dyDescent="0.3">
      <c r="H506">
        <f t="shared" si="102"/>
        <v>503</v>
      </c>
      <c r="I506">
        <f t="shared" si="109"/>
        <v>3.3700999999999772</v>
      </c>
      <c r="J506">
        <f t="shared" ca="1" si="103"/>
        <v>-3.0194613498335463</v>
      </c>
      <c r="K506">
        <f t="shared" ca="1" si="110"/>
        <v>83.364227800241082</v>
      </c>
      <c r="M506">
        <f t="shared" ca="1" si="104"/>
        <v>0.32519084098246304</v>
      </c>
      <c r="N506">
        <f t="shared" ca="1" si="111"/>
        <v>2.1969520091366572</v>
      </c>
      <c r="P506">
        <f t="shared" ca="1" si="112"/>
        <v>85.561179809377734</v>
      </c>
      <c r="R506">
        <f t="shared" ca="1" si="107"/>
        <v>-2.2610996783452744</v>
      </c>
      <c r="S506">
        <f t="shared" ca="1" si="107"/>
        <v>3.5495562416834797E-2</v>
      </c>
      <c r="T506">
        <f t="shared" ca="1" si="113"/>
        <v>-5.562733539449761</v>
      </c>
      <c r="U506">
        <f t="shared" ca="1" si="108"/>
        <v>-0.31620123280429296</v>
      </c>
      <c r="W506">
        <f t="shared" ca="1" si="114"/>
        <v>77.801494260791316</v>
      </c>
      <c r="X506">
        <f t="shared" ca="1" si="105"/>
        <v>77.485293027987026</v>
      </c>
      <c r="Z506">
        <f t="shared" ca="1" si="106"/>
        <v>81.053048724599293</v>
      </c>
    </row>
    <row r="507" spans="8:26" x14ac:dyDescent="0.3">
      <c r="H507">
        <f t="shared" si="102"/>
        <v>504</v>
      </c>
      <c r="I507">
        <f t="shared" si="109"/>
        <v>3.3767999999999772</v>
      </c>
      <c r="J507">
        <f t="shared" ca="1" si="103"/>
        <v>-0.64411368654737411</v>
      </c>
      <c r="K507">
        <f t="shared" ca="1" si="110"/>
        <v>82.730848529741792</v>
      </c>
      <c r="M507">
        <f t="shared" ca="1" si="104"/>
        <v>-0.92821100351482333</v>
      </c>
      <c r="N507">
        <f t="shared" ca="1" si="111"/>
        <v>1.4419374636842957</v>
      </c>
      <c r="P507">
        <f t="shared" ca="1" si="112"/>
        <v>84.172785993426089</v>
      </c>
      <c r="R507">
        <f t="shared" ca="1" si="107"/>
        <v>-0.72445090688163094</v>
      </c>
      <c r="S507">
        <f t="shared" ca="1" si="107"/>
        <v>1.6588047838879754</v>
      </c>
      <c r="T507">
        <f t="shared" ca="1" si="113"/>
        <v>-5.7545247042430807</v>
      </c>
      <c r="U507">
        <f t="shared" ca="1" si="108"/>
        <v>1.0627744833728667</v>
      </c>
      <c r="W507">
        <f t="shared" ca="1" si="114"/>
        <v>76.97632382549871</v>
      </c>
      <c r="X507">
        <f t="shared" ca="1" si="105"/>
        <v>78.039098308871573</v>
      </c>
      <c r="Z507">
        <f t="shared" ca="1" si="106"/>
        <v>80.479764164384548</v>
      </c>
    </row>
    <row r="508" spans="8:26" x14ac:dyDescent="0.3">
      <c r="H508">
        <f t="shared" si="102"/>
        <v>505</v>
      </c>
      <c r="I508">
        <f t="shared" si="109"/>
        <v>3.3834999999999771</v>
      </c>
      <c r="J508">
        <f t="shared" ca="1" si="103"/>
        <v>1.210291558241505</v>
      </c>
      <c r="K508">
        <f t="shared" ca="1" si="110"/>
        <v>82.156474912000732</v>
      </c>
      <c r="M508">
        <f t="shared" ca="1" si="104"/>
        <v>-0.84818307776837309</v>
      </c>
      <c r="N508">
        <f t="shared" ca="1" si="111"/>
        <v>0.78991343708411521</v>
      </c>
      <c r="P508">
        <f t="shared" ca="1" si="112"/>
        <v>82.946388349084842</v>
      </c>
      <c r="R508">
        <f t="shared" ca="1" si="107"/>
        <v>-0.39701297061624963</v>
      </c>
      <c r="S508">
        <f t="shared" ca="1" si="107"/>
        <v>-0.59748621287180259</v>
      </c>
      <c r="T508">
        <f t="shared" ca="1" si="113"/>
        <v>-5.7994561100339457</v>
      </c>
      <c r="U508">
        <f t="shared" ca="1" si="108"/>
        <v>0.50250505011830637</v>
      </c>
      <c r="W508">
        <f t="shared" ca="1" si="114"/>
        <v>76.357018801966788</v>
      </c>
      <c r="X508">
        <f t="shared" ca="1" si="105"/>
        <v>76.85952385208509</v>
      </c>
      <c r="Z508">
        <f t="shared" ca="1" si="106"/>
        <v>79.579851478784363</v>
      </c>
    </row>
    <row r="509" spans="8:26" x14ac:dyDescent="0.3">
      <c r="H509">
        <f t="shared" si="102"/>
        <v>506</v>
      </c>
      <c r="I509">
        <f t="shared" si="109"/>
        <v>3.390199999999977</v>
      </c>
      <c r="J509">
        <f t="shared" ca="1" si="103"/>
        <v>-0.81923449686644534</v>
      </c>
      <c r="K509">
        <f t="shared" ca="1" si="110"/>
        <v>82.232645994811946</v>
      </c>
      <c r="M509">
        <f t="shared" ca="1" si="104"/>
        <v>0.11326896477765284</v>
      </c>
      <c r="N509">
        <f t="shared" ca="1" si="111"/>
        <v>0.81116095158427015</v>
      </c>
      <c r="P509">
        <f t="shared" ca="1" si="112"/>
        <v>83.043806946396217</v>
      </c>
      <c r="R509">
        <f t="shared" ca="1" si="107"/>
        <v>2.143537078595863</v>
      </c>
      <c r="S509">
        <f t="shared" ca="1" si="107"/>
        <v>1.3405023071682158</v>
      </c>
      <c r="T509">
        <f t="shared" ca="1" si="113"/>
        <v>-4.8016121922668704</v>
      </c>
      <c r="U509">
        <f t="shared" ca="1" si="108"/>
        <v>1.566085639328457</v>
      </c>
      <c r="W509">
        <f t="shared" ca="1" si="114"/>
        <v>77.431033802545073</v>
      </c>
      <c r="X509">
        <f t="shared" ca="1" si="105"/>
        <v>78.997119441873537</v>
      </c>
      <c r="Z509">
        <f t="shared" ca="1" si="106"/>
        <v>80.426151546406686</v>
      </c>
    </row>
    <row r="510" spans="8:26" x14ac:dyDescent="0.3">
      <c r="H510">
        <f t="shared" si="102"/>
        <v>507</v>
      </c>
      <c r="I510">
        <f t="shared" si="109"/>
        <v>3.3968999999999769</v>
      </c>
      <c r="J510">
        <f t="shared" ca="1" si="103"/>
        <v>-0.21471372223803403</v>
      </c>
      <c r="K510">
        <f t="shared" ca="1" si="110"/>
        <v>80.994283393591743</v>
      </c>
      <c r="M510">
        <f t="shared" ca="1" si="104"/>
        <v>-1.8397811364630794</v>
      </c>
      <c r="N510">
        <f t="shared" ca="1" si="111"/>
        <v>-0.44792744217081304</v>
      </c>
      <c r="P510">
        <f t="shared" ca="1" si="112"/>
        <v>80.546355951420935</v>
      </c>
      <c r="R510">
        <f t="shared" ca="1" si="107"/>
        <v>0.25804191726666764</v>
      </c>
      <c r="S510">
        <f t="shared" ca="1" si="107"/>
        <v>6.5478410636569215E-2</v>
      </c>
      <c r="T510">
        <f t="shared" ca="1" si="113"/>
        <v>-4.6422959692470904</v>
      </c>
      <c r="U510">
        <f t="shared" ca="1" si="108"/>
        <v>1.5147542904936349</v>
      </c>
      <c r="W510">
        <f t="shared" ca="1" si="114"/>
        <v>76.351987424344657</v>
      </c>
      <c r="X510">
        <f t="shared" ca="1" si="105"/>
        <v>77.866741714838298</v>
      </c>
      <c r="Z510">
        <f t="shared" ca="1" si="106"/>
        <v>78.939842121048912</v>
      </c>
    </row>
    <row r="511" spans="8:26" x14ac:dyDescent="0.3">
      <c r="H511">
        <f t="shared" si="102"/>
        <v>508</v>
      </c>
      <c r="I511">
        <f t="shared" si="109"/>
        <v>3.4035999999999769</v>
      </c>
      <c r="J511">
        <f t="shared" ca="1" si="103"/>
        <v>-0.65388312752975186</v>
      </c>
      <c r="K511">
        <f t="shared" ca="1" si="110"/>
        <v>81.229004248922735</v>
      </c>
      <c r="M511">
        <f t="shared" ca="1" si="104"/>
        <v>0.35404617799104154</v>
      </c>
      <c r="N511">
        <f t="shared" ca="1" si="111"/>
        <v>-0.18607687439418302</v>
      </c>
      <c r="P511">
        <f t="shared" ca="1" si="112"/>
        <v>81.042927374528546</v>
      </c>
      <c r="R511">
        <f t="shared" ca="1" si="107"/>
        <v>1.8749139812278577</v>
      </c>
      <c r="S511">
        <f t="shared" ca="1" si="107"/>
        <v>-1.0810973192581594</v>
      </c>
      <c r="T511">
        <f t="shared" ca="1" si="113"/>
        <v>-3.8319205216442427</v>
      </c>
      <c r="U511">
        <f t="shared" ca="1" si="108"/>
        <v>0.52834945914519627</v>
      </c>
      <c r="W511">
        <f t="shared" ca="1" si="114"/>
        <v>77.397083727278499</v>
      </c>
      <c r="X511">
        <f t="shared" ca="1" si="105"/>
        <v>77.925433186423689</v>
      </c>
      <c r="Z511">
        <f t="shared" ca="1" si="106"/>
        <v>79.398612134288371</v>
      </c>
    </row>
    <row r="512" spans="8:26" x14ac:dyDescent="0.3">
      <c r="H512">
        <f t="shared" si="102"/>
        <v>509</v>
      </c>
      <c r="I512">
        <f t="shared" si="109"/>
        <v>3.4102999999999768</v>
      </c>
      <c r="J512">
        <f t="shared" ca="1" si="103"/>
        <v>-9.6590784416747746E-2</v>
      </c>
      <c r="K512">
        <f t="shared" ca="1" si="110"/>
        <v>80.488426134249451</v>
      </c>
      <c r="M512">
        <f t="shared" ca="1" si="104"/>
        <v>-1.1138388018990693</v>
      </c>
      <c r="N512">
        <f t="shared" ca="1" si="111"/>
        <v>-0.90298280577326362</v>
      </c>
      <c r="P512">
        <f t="shared" ca="1" si="112"/>
        <v>79.585443328476188</v>
      </c>
      <c r="R512">
        <f t="shared" ca="1" si="107"/>
        <v>-2.2243404325150409</v>
      </c>
      <c r="S512">
        <f t="shared" ca="1" si="107"/>
        <v>0.13562525904138475</v>
      </c>
      <c r="T512">
        <f t="shared" ca="1" si="113"/>
        <v>-4.7535324029378261</v>
      </c>
      <c r="U512">
        <f t="shared" ca="1" si="108"/>
        <v>0.60396410438549997</v>
      </c>
      <c r="W512">
        <f t="shared" ca="1" si="114"/>
        <v>75.734893731311629</v>
      </c>
      <c r="X512">
        <f t="shared" ca="1" si="105"/>
        <v>76.338857835697127</v>
      </c>
      <c r="Z512">
        <f t="shared" ca="1" si="106"/>
        <v>78.036905257433602</v>
      </c>
    </row>
    <row r="513" spans="8:26" x14ac:dyDescent="0.3">
      <c r="H513">
        <f t="shared" si="102"/>
        <v>510</v>
      </c>
      <c r="I513">
        <f t="shared" si="109"/>
        <v>3.4169999999999767</v>
      </c>
      <c r="J513">
        <f t="shared" ca="1" si="103"/>
        <v>8.0582190262882256E-2</v>
      </c>
      <c r="K513">
        <f t="shared" ca="1" si="110"/>
        <v>81.215611398730942</v>
      </c>
      <c r="M513">
        <f t="shared" ca="1" si="104"/>
        <v>1.1037589374355194</v>
      </c>
      <c r="N513">
        <f t="shared" ca="1" si="111"/>
        <v>-0.1197104555451094</v>
      </c>
      <c r="P513">
        <f t="shared" ca="1" si="112"/>
        <v>81.095900943185839</v>
      </c>
      <c r="R513">
        <f t="shared" ca="1" si="107"/>
        <v>-1.1954263634653679</v>
      </c>
      <c r="S513">
        <f t="shared" ca="1" si="107"/>
        <v>-2.1419636847021528</v>
      </c>
      <c r="T513">
        <f t="shared" ca="1" si="113"/>
        <v>-5.1922950568290247</v>
      </c>
      <c r="U513">
        <f t="shared" ca="1" si="108"/>
        <v>-1.1897743289910179</v>
      </c>
      <c r="W513">
        <f t="shared" ca="1" si="114"/>
        <v>76.023316341901918</v>
      </c>
      <c r="X513">
        <f t="shared" ca="1" si="105"/>
        <v>74.833542012910897</v>
      </c>
      <c r="Z513">
        <f t="shared" ca="1" si="106"/>
        <v>78.292092674182413</v>
      </c>
    </row>
    <row r="514" spans="8:26" x14ac:dyDescent="0.3">
      <c r="H514">
        <f t="shared" si="102"/>
        <v>511</v>
      </c>
      <c r="I514">
        <f t="shared" si="109"/>
        <v>3.4236999999999767</v>
      </c>
      <c r="J514">
        <f t="shared" ca="1" si="103"/>
        <v>-1.4639443942157244</v>
      </c>
      <c r="K514">
        <f t="shared" ca="1" si="110"/>
        <v>81.288867996232284</v>
      </c>
      <c r="M514">
        <f t="shared" ca="1" si="104"/>
        <v>0.11019701333323122</v>
      </c>
      <c r="N514">
        <f t="shared" ca="1" si="111"/>
        <v>-3.952974074044871E-2</v>
      </c>
      <c r="P514">
        <f t="shared" ca="1" si="112"/>
        <v>81.249338255491836</v>
      </c>
      <c r="R514">
        <f t="shared" ca="1" si="107"/>
        <v>-0.99135425932604815</v>
      </c>
      <c r="S514">
        <f t="shared" ca="1" si="107"/>
        <v>-0.69064416623904734</v>
      </c>
      <c r="T514">
        <f t="shared" ca="1" si="113"/>
        <v>-5.5181405047455812</v>
      </c>
      <c r="U514">
        <f t="shared" ca="1" si="108"/>
        <v>-1.6753760629988521</v>
      </c>
      <c r="W514">
        <f t="shared" ca="1" si="114"/>
        <v>75.770727491486696</v>
      </c>
      <c r="X514">
        <f t="shared" ca="1" si="105"/>
        <v>74.095351428487845</v>
      </c>
      <c r="Z514">
        <f t="shared" ca="1" si="106"/>
        <v>78.101071292924672</v>
      </c>
    </row>
    <row r="515" spans="8:26" x14ac:dyDescent="0.3">
      <c r="H515">
        <f t="shared" si="102"/>
        <v>512</v>
      </c>
      <c r="I515">
        <f t="shared" si="109"/>
        <v>3.4303999999999766</v>
      </c>
      <c r="J515">
        <f t="shared" ca="1" si="103"/>
        <v>1.6335669825815395</v>
      </c>
      <c r="K515">
        <f t="shared" ca="1" si="110"/>
        <v>81.134277237546982</v>
      </c>
      <c r="M515">
        <f t="shared" ca="1" si="104"/>
        <v>-0.23233522075960145</v>
      </c>
      <c r="N515">
        <f t="shared" ca="1" si="111"/>
        <v>-0.18902090757069476</v>
      </c>
      <c r="P515">
        <f t="shared" ca="1" si="112"/>
        <v>80.945256329976289</v>
      </c>
      <c r="R515">
        <f t="shared" ca="1" si="107"/>
        <v>-1.2447751574988168</v>
      </c>
      <c r="S515">
        <f t="shared" ca="1" si="107"/>
        <v>-5.6416820366800666E-2</v>
      </c>
      <c r="T515">
        <f t="shared" ca="1" si="113"/>
        <v>-5.9258712802171729</v>
      </c>
      <c r="U515">
        <f t="shared" ca="1" si="108"/>
        <v>-1.6093050244748912</v>
      </c>
      <c r="W515">
        <f t="shared" ca="1" si="114"/>
        <v>75.208405957329802</v>
      </c>
      <c r="X515">
        <f t="shared" ca="1" si="105"/>
        <v>73.59910093285491</v>
      </c>
      <c r="Z515">
        <f t="shared" ca="1" si="106"/>
        <v>77.721760114426999</v>
      </c>
    </row>
    <row r="516" spans="8:26" x14ac:dyDescent="0.3">
      <c r="H516">
        <f t="shared" ref="H516:H579" si="115">H515+1</f>
        <v>513</v>
      </c>
      <c r="I516">
        <f t="shared" si="109"/>
        <v>3.4370999999999765</v>
      </c>
      <c r="J516">
        <f t="shared" ref="J516:J579" ca="1" si="116">NORMINV(RAND(),0,1)</f>
        <v>-0.38061851249988404</v>
      </c>
      <c r="K516">
        <f t="shared" ca="1" si="110"/>
        <v>81.557795194139445</v>
      </c>
      <c r="M516">
        <f t="shared" ref="M516:M579" ca="1" si="117">NORMINV(RAND(),0,1)</f>
        <v>0.63772002652257942</v>
      </c>
      <c r="N516">
        <f t="shared" ca="1" si="111"/>
        <v>0.24124056417855524</v>
      </c>
      <c r="P516">
        <f t="shared" ca="1" si="112"/>
        <v>81.799035758317999</v>
      </c>
      <c r="R516">
        <f t="shared" ca="1" si="107"/>
        <v>1.5204412002165038</v>
      </c>
      <c r="S516">
        <f t="shared" ca="1" si="107"/>
        <v>0.35111516127567277</v>
      </c>
      <c r="T516">
        <f t="shared" ca="1" si="113"/>
        <v>-5.1745705248095604</v>
      </c>
      <c r="U516">
        <f t="shared" ca="1" si="108"/>
        <v>-1.2140814419756465</v>
      </c>
      <c r="W516">
        <f t="shared" ca="1" si="114"/>
        <v>76.383224669329877</v>
      </c>
      <c r="X516">
        <f t="shared" ref="X516:X579" ca="1" si="118">W516+U516</f>
        <v>75.169143227354226</v>
      </c>
      <c r="Z516">
        <f t="shared" ref="Z516:Z579" ca="1" si="119">(K516+P516+W516+X516)/4</f>
        <v>78.727299712285387</v>
      </c>
    </row>
    <row r="517" spans="8:26" x14ac:dyDescent="0.3">
      <c r="H517">
        <f t="shared" si="115"/>
        <v>514</v>
      </c>
      <c r="I517">
        <f t="shared" si="109"/>
        <v>3.4437999999999764</v>
      </c>
      <c r="J517">
        <f t="shared" ca="1" si="116"/>
        <v>-1.3705436996477696</v>
      </c>
      <c r="K517">
        <f t="shared" ca="1" si="110"/>
        <v>80.70583918635333</v>
      </c>
      <c r="M517">
        <f t="shared" ca="1" si="117"/>
        <v>-1.276186927803626</v>
      </c>
      <c r="N517">
        <f t="shared" ca="1" si="111"/>
        <v>-0.61060577017539164</v>
      </c>
      <c r="P517">
        <f t="shared" ca="1" si="112"/>
        <v>80.095233416177933</v>
      </c>
      <c r="R517">
        <f t="shared" ref="R517:S580" ca="1" si="120">NORMINV(RAND(),0,1)</f>
        <v>-0.24711952868365494</v>
      </c>
      <c r="S517">
        <f t="shared" ca="1" si="120"/>
        <v>0.72583090670099326</v>
      </c>
      <c r="T517">
        <f t="shared" ca="1" si="113"/>
        <v>-5.1970123256020484</v>
      </c>
      <c r="U517">
        <f t="shared" ref="U517:U580" ca="1" si="121">+$C$35*($C$36-U516)*($C$38)+$C$37*S517*($C$38)^0.5+U516</f>
        <v>-0.53861978295571133</v>
      </c>
      <c r="W517">
        <f t="shared" ca="1" si="114"/>
        <v>75.508826860751284</v>
      </c>
      <c r="X517">
        <f t="shared" ca="1" si="118"/>
        <v>74.970207077795578</v>
      </c>
      <c r="Z517">
        <f t="shared" ca="1" si="119"/>
        <v>77.820026635269528</v>
      </c>
    </row>
    <row r="518" spans="8:26" x14ac:dyDescent="0.3">
      <c r="H518">
        <f t="shared" si="115"/>
        <v>515</v>
      </c>
      <c r="I518">
        <f t="shared" si="109"/>
        <v>3.4504999999999764</v>
      </c>
      <c r="J518">
        <f t="shared" ca="1" si="116"/>
        <v>1.3750412001881536</v>
      </c>
      <c r="K518">
        <f t="shared" ca="1" si="110"/>
        <v>80.329175846532522</v>
      </c>
      <c r="M518">
        <f t="shared" ca="1" si="117"/>
        <v>-0.57017870576928209</v>
      </c>
      <c r="N518">
        <f t="shared" ca="1" si="111"/>
        <v>-0.94306429155213956</v>
      </c>
      <c r="P518">
        <f t="shared" ca="1" si="112"/>
        <v>79.386111554980388</v>
      </c>
      <c r="R518">
        <f t="shared" ca="1" si="120"/>
        <v>1.4651511878207866</v>
      </c>
      <c r="S518">
        <f t="shared" ca="1" si="120"/>
        <v>-1.6945204016093922</v>
      </c>
      <c r="T518">
        <f t="shared" ca="1" si="113"/>
        <v>-4.517173532964657</v>
      </c>
      <c r="U518">
        <f t="shared" ca="1" si="121"/>
        <v>-1.8895569841284643</v>
      </c>
      <c r="W518">
        <f t="shared" ca="1" si="114"/>
        <v>75.812002313567859</v>
      </c>
      <c r="X518">
        <f t="shared" ca="1" si="118"/>
        <v>73.922445329439398</v>
      </c>
      <c r="Z518">
        <f t="shared" ca="1" si="119"/>
        <v>77.362433761130035</v>
      </c>
    </row>
    <row r="519" spans="8:26" x14ac:dyDescent="0.3">
      <c r="H519">
        <f t="shared" si="115"/>
        <v>516</v>
      </c>
      <c r="I519">
        <f t="shared" si="109"/>
        <v>3.4571999999999763</v>
      </c>
      <c r="J519">
        <f t="shared" ca="1" si="116"/>
        <v>6.3722193886124698E-2</v>
      </c>
      <c r="K519">
        <f t="shared" ca="1" si="110"/>
        <v>79.790091246357804</v>
      </c>
      <c r="M519">
        <f t="shared" ca="1" si="117"/>
        <v>-0.81987229882962587</v>
      </c>
      <c r="N519">
        <f t="shared" ca="1" si="111"/>
        <v>-1.4167545035226674</v>
      </c>
      <c r="P519">
        <f t="shared" ca="1" si="112"/>
        <v>78.373336742835136</v>
      </c>
      <c r="R519">
        <f t="shared" ca="1" si="120"/>
        <v>-0.85272161585732253</v>
      </c>
      <c r="S519">
        <f t="shared" ca="1" si="120"/>
        <v>-0.39744982074006668</v>
      </c>
      <c r="T519">
        <f t="shared" ca="1" si="113"/>
        <v>-4.8315142683556891</v>
      </c>
      <c r="U519">
        <f t="shared" ca="1" si="121"/>
        <v>-2.0882833653793487</v>
      </c>
      <c r="W519">
        <f t="shared" ca="1" si="114"/>
        <v>74.958576978002114</v>
      </c>
      <c r="X519">
        <f t="shared" ca="1" si="118"/>
        <v>72.87029361262276</v>
      </c>
      <c r="Z519">
        <f t="shared" ca="1" si="119"/>
        <v>76.498074644954443</v>
      </c>
    </row>
    <row r="520" spans="8:26" x14ac:dyDescent="0.3">
      <c r="H520">
        <f t="shared" si="115"/>
        <v>517</v>
      </c>
      <c r="I520">
        <f t="shared" si="109"/>
        <v>3.4638999999999762</v>
      </c>
      <c r="J520">
        <f t="shared" ca="1" si="116"/>
        <v>-0.5083476867269433</v>
      </c>
      <c r="K520">
        <f t="shared" ca="1" si="110"/>
        <v>80.303995483308412</v>
      </c>
      <c r="M520">
        <f t="shared" ca="1" si="117"/>
        <v>0.78685704076661311</v>
      </c>
      <c r="N520">
        <f t="shared" ca="1" si="111"/>
        <v>-0.80657575501014067</v>
      </c>
      <c r="P520">
        <f t="shared" ca="1" si="112"/>
        <v>79.497419728298269</v>
      </c>
      <c r="R520">
        <f t="shared" ca="1" si="120"/>
        <v>1.5194168002903197</v>
      </c>
      <c r="S520">
        <f t="shared" ca="1" si="120"/>
        <v>0.93350212902633767</v>
      </c>
      <c r="T520">
        <f t="shared" ca="1" si="113"/>
        <v>-4.1539546864815611</v>
      </c>
      <c r="U520">
        <f t="shared" ca="1" si="121"/>
        <v>-1.1842639559614756</v>
      </c>
      <c r="W520">
        <f t="shared" ca="1" si="114"/>
        <v>76.150040796826858</v>
      </c>
      <c r="X520">
        <f t="shared" ca="1" si="118"/>
        <v>74.965776840865388</v>
      </c>
      <c r="Z520">
        <f t="shared" ca="1" si="119"/>
        <v>77.729308212324739</v>
      </c>
    </row>
    <row r="521" spans="8:26" x14ac:dyDescent="0.3">
      <c r="H521">
        <f t="shared" si="115"/>
        <v>518</v>
      </c>
      <c r="I521">
        <f t="shared" si="109"/>
        <v>3.4705999999999761</v>
      </c>
      <c r="J521">
        <f t="shared" ca="1" si="116"/>
        <v>0.45595287196594875</v>
      </c>
      <c r="K521">
        <f t="shared" ca="1" si="110"/>
        <v>80.382287246511041</v>
      </c>
      <c r="M521">
        <f t="shared" ca="1" si="117"/>
        <v>0.1191081608153399</v>
      </c>
      <c r="N521">
        <f t="shared" ca="1" si="111"/>
        <v>-0.6745397942818635</v>
      </c>
      <c r="P521">
        <f t="shared" ca="1" si="112"/>
        <v>79.707747452229171</v>
      </c>
      <c r="R521">
        <f t="shared" ca="1" si="120"/>
        <v>-1.4140341267348506</v>
      </c>
      <c r="S521">
        <f t="shared" ca="1" si="120"/>
        <v>-0.71037136504666565</v>
      </c>
      <c r="T521">
        <f t="shared" ca="1" si="113"/>
        <v>-4.7223581304268638</v>
      </c>
      <c r="U521">
        <f t="shared" ca="1" si="121"/>
        <v>-1.6863822931064107</v>
      </c>
      <c r="W521">
        <f t="shared" ca="1" si="114"/>
        <v>75.659929116084172</v>
      </c>
      <c r="X521">
        <f t="shared" ca="1" si="118"/>
        <v>73.973546822977767</v>
      </c>
      <c r="Z521">
        <f t="shared" ca="1" si="119"/>
        <v>77.430877659450545</v>
      </c>
    </row>
    <row r="522" spans="8:26" x14ac:dyDescent="0.3">
      <c r="H522">
        <f t="shared" si="115"/>
        <v>519</v>
      </c>
      <c r="I522">
        <f t="shared" si="109"/>
        <v>3.4772999999999761</v>
      </c>
      <c r="J522">
        <f t="shared" ca="1" si="116"/>
        <v>-0.28369101843884448</v>
      </c>
      <c r="K522">
        <f t="shared" ca="1" si="110"/>
        <v>81.230319781276179</v>
      </c>
      <c r="M522">
        <f t="shared" ca="1" si="117"/>
        <v>1.2888867326031785</v>
      </c>
      <c r="N522">
        <f t="shared" ca="1" si="111"/>
        <v>0.21465377908246563</v>
      </c>
      <c r="P522">
        <f t="shared" ca="1" si="112"/>
        <v>81.444973560358648</v>
      </c>
      <c r="R522">
        <f t="shared" ca="1" si="120"/>
        <v>0.32762905865418507</v>
      </c>
      <c r="S522">
        <f t="shared" ca="1" si="120"/>
        <v>0.66402610382796157</v>
      </c>
      <c r="T522">
        <f t="shared" ca="1" si="113"/>
        <v>-4.5398721645182141</v>
      </c>
      <c r="U522">
        <f t="shared" ca="1" si="121"/>
        <v>-1.0298658885118943</v>
      </c>
      <c r="W522">
        <f t="shared" ca="1" si="114"/>
        <v>76.690447616757965</v>
      </c>
      <c r="X522">
        <f t="shared" ca="1" si="118"/>
        <v>75.660581728246072</v>
      </c>
      <c r="Z522">
        <f t="shared" ca="1" si="119"/>
        <v>78.756580671659719</v>
      </c>
    </row>
    <row r="523" spans="8:26" x14ac:dyDescent="0.3">
      <c r="H523">
        <f t="shared" si="115"/>
        <v>520</v>
      </c>
      <c r="I523">
        <f t="shared" si="109"/>
        <v>3.483999999999976</v>
      </c>
      <c r="J523">
        <f t="shared" ca="1" si="116"/>
        <v>0.21945723980839607</v>
      </c>
      <c r="K523">
        <f t="shared" ca="1" si="110"/>
        <v>81.391079175256564</v>
      </c>
      <c r="M523">
        <f t="shared" ca="1" si="117"/>
        <v>0.24178023539145835</v>
      </c>
      <c r="N523">
        <f t="shared" ca="1" si="111"/>
        <v>0.35859649747957623</v>
      </c>
      <c r="P523">
        <f t="shared" ca="1" si="112"/>
        <v>81.749675672736146</v>
      </c>
      <c r="R523">
        <f t="shared" ca="1" si="120"/>
        <v>-0.14570625537670179</v>
      </c>
      <c r="S523">
        <f t="shared" ca="1" si="120"/>
        <v>0.12172661021442971</v>
      </c>
      <c r="T523">
        <f t="shared" ca="1" si="113"/>
        <v>-4.5633335845618355</v>
      </c>
      <c r="U523">
        <f t="shared" ca="1" si="121"/>
        <v>-0.86122734934866552</v>
      </c>
      <c r="W523">
        <f t="shared" ca="1" si="114"/>
        <v>76.827745590694732</v>
      </c>
      <c r="X523">
        <f t="shared" ca="1" si="118"/>
        <v>75.966518241346066</v>
      </c>
      <c r="Z523">
        <f t="shared" ca="1" si="119"/>
        <v>78.983754670008381</v>
      </c>
    </row>
    <row r="524" spans="8:26" x14ac:dyDescent="0.3">
      <c r="H524">
        <f t="shared" si="115"/>
        <v>521</v>
      </c>
      <c r="I524">
        <f t="shared" si="109"/>
        <v>3.4906999999999759</v>
      </c>
      <c r="J524">
        <f t="shared" ca="1" si="116"/>
        <v>-8.0918590040794769E-2</v>
      </c>
      <c r="K524">
        <f t="shared" ca="1" si="110"/>
        <v>82.47951017350394</v>
      </c>
      <c r="M524">
        <f t="shared" ca="1" si="117"/>
        <v>1.6337541119185104</v>
      </c>
      <c r="N524">
        <f t="shared" ca="1" si="111"/>
        <v>1.4043988320324599</v>
      </c>
      <c r="P524">
        <f t="shared" ca="1" si="112"/>
        <v>83.883909005536395</v>
      </c>
      <c r="R524">
        <f t="shared" ca="1" si="120"/>
        <v>-2.471941497927534</v>
      </c>
      <c r="S524">
        <f t="shared" ca="1" si="120"/>
        <v>-2.9423918879487472</v>
      </c>
      <c r="T524">
        <f t="shared" ca="1" si="113"/>
        <v>-5.5372758939945763</v>
      </c>
      <c r="U524">
        <f t="shared" ca="1" si="121"/>
        <v>-3.2119766765379341</v>
      </c>
      <c r="W524">
        <f t="shared" ca="1" si="114"/>
        <v>76.942234279509364</v>
      </c>
      <c r="X524">
        <f t="shared" ca="1" si="118"/>
        <v>73.730257602971434</v>
      </c>
      <c r="Z524">
        <f t="shared" ca="1" si="119"/>
        <v>79.25897776538028</v>
      </c>
    </row>
    <row r="525" spans="8:26" x14ac:dyDescent="0.3">
      <c r="H525">
        <f t="shared" si="115"/>
        <v>522</v>
      </c>
      <c r="I525">
        <f t="shared" si="109"/>
        <v>3.4973999999999759</v>
      </c>
      <c r="J525">
        <f t="shared" ca="1" si="116"/>
        <v>-3.4727144967607267E-2</v>
      </c>
      <c r="K525">
        <f t="shared" ca="1" si="110"/>
        <v>81.98680928208617</v>
      </c>
      <c r="M525">
        <f t="shared" ca="1" si="117"/>
        <v>-0.72979330274564447</v>
      </c>
      <c r="N525">
        <f t="shared" ca="1" si="111"/>
        <v>0.83241485960444417</v>
      </c>
      <c r="P525">
        <f t="shared" ca="1" si="112"/>
        <v>82.819224141690611</v>
      </c>
      <c r="R525">
        <f t="shared" ca="1" si="120"/>
        <v>4.5611981709320376E-2</v>
      </c>
      <c r="S525">
        <f t="shared" ca="1" si="120"/>
        <v>-0.41681076063921729</v>
      </c>
      <c r="T525">
        <f t="shared" ca="1" si="113"/>
        <v>-5.415610901051191</v>
      </c>
      <c r="U525">
        <f t="shared" ca="1" si="121"/>
        <v>-3.3379485507043407</v>
      </c>
      <c r="W525">
        <f t="shared" ca="1" si="114"/>
        <v>76.571198381034975</v>
      </c>
      <c r="X525">
        <f t="shared" ca="1" si="118"/>
        <v>73.233249830330635</v>
      </c>
      <c r="Z525">
        <f t="shared" ca="1" si="119"/>
        <v>78.652620408785594</v>
      </c>
    </row>
    <row r="526" spans="8:26" x14ac:dyDescent="0.3">
      <c r="H526">
        <f t="shared" si="115"/>
        <v>523</v>
      </c>
      <c r="I526">
        <f t="shared" si="109"/>
        <v>3.5040999999999758</v>
      </c>
      <c r="J526">
        <f t="shared" ca="1" si="116"/>
        <v>0.6933534561361252</v>
      </c>
      <c r="K526">
        <f t="shared" ca="1" si="110"/>
        <v>82.222135640962136</v>
      </c>
      <c r="M526">
        <f t="shared" ca="1" si="117"/>
        <v>0.3506623901822003</v>
      </c>
      <c r="N526">
        <f t="shared" ca="1" si="111"/>
        <v>1.0062666934084898</v>
      </c>
      <c r="P526">
        <f t="shared" ca="1" si="112"/>
        <v>83.228402334370628</v>
      </c>
      <c r="R526">
        <f t="shared" ca="1" si="120"/>
        <v>-1.3809893884593183</v>
      </c>
      <c r="S526">
        <f t="shared" ca="1" si="120"/>
        <v>-0.76300912662347342</v>
      </c>
      <c r="T526">
        <f t="shared" ca="1" si="113"/>
        <v>-5.8859592366183575</v>
      </c>
      <c r="U526">
        <f t="shared" ca="1" si="121"/>
        <v>-3.7388558847642925</v>
      </c>
      <c r="W526">
        <f t="shared" ca="1" si="114"/>
        <v>76.336176404343774</v>
      </c>
      <c r="X526">
        <f t="shared" ca="1" si="118"/>
        <v>72.597320519579483</v>
      </c>
      <c r="Z526">
        <f t="shared" ca="1" si="119"/>
        <v>78.596008724813998</v>
      </c>
    </row>
    <row r="527" spans="8:26" x14ac:dyDescent="0.3">
      <c r="H527">
        <f t="shared" si="115"/>
        <v>524</v>
      </c>
      <c r="I527">
        <f t="shared" si="109"/>
        <v>3.5107999999999757</v>
      </c>
      <c r="J527">
        <f t="shared" ca="1" si="116"/>
        <v>-0.80350601056420823</v>
      </c>
      <c r="K527">
        <f t="shared" ca="1" si="110"/>
        <v>81.555854901746599</v>
      </c>
      <c r="M527">
        <f t="shared" ca="1" si="117"/>
        <v>-0.98999067660702977</v>
      </c>
      <c r="N527">
        <f t="shared" ca="1" si="111"/>
        <v>0.29057299063866238</v>
      </c>
      <c r="P527">
        <f t="shared" ca="1" si="112"/>
        <v>81.846427892385265</v>
      </c>
      <c r="R527">
        <f t="shared" ca="1" si="120"/>
        <v>0.2327195942425106</v>
      </c>
      <c r="S527">
        <f t="shared" ca="1" si="120"/>
        <v>-4.9754285105596617E-2</v>
      </c>
      <c r="T527">
        <f t="shared" ca="1" si="113"/>
        <v>-5.6643553689748289</v>
      </c>
      <c r="U527">
        <f t="shared" ca="1" si="121"/>
        <v>-3.5290781780352476</v>
      </c>
      <c r="W527">
        <f t="shared" ca="1" si="114"/>
        <v>75.891499532771775</v>
      </c>
      <c r="X527">
        <f t="shared" ca="1" si="118"/>
        <v>72.362421354736526</v>
      </c>
      <c r="Z527">
        <f t="shared" ca="1" si="119"/>
        <v>77.914050920410034</v>
      </c>
    </row>
    <row r="528" spans="8:26" x14ac:dyDescent="0.3">
      <c r="H528">
        <f t="shared" si="115"/>
        <v>525</v>
      </c>
      <c r="I528">
        <f t="shared" si="109"/>
        <v>3.5174999999999756</v>
      </c>
      <c r="J528">
        <f t="shared" ca="1" si="116"/>
        <v>0.9558587134088562</v>
      </c>
      <c r="K528">
        <f t="shared" ca="1" si="110"/>
        <v>81.272934683226978</v>
      </c>
      <c r="M528">
        <f t="shared" ca="1" si="117"/>
        <v>-0.42381023331001944</v>
      </c>
      <c r="N528">
        <f t="shared" ca="1" si="111"/>
        <v>-6.4183011718941807E-3</v>
      </c>
      <c r="P528">
        <f t="shared" ca="1" si="112"/>
        <v>81.266516382055087</v>
      </c>
      <c r="R528">
        <f t="shared" ca="1" si="120"/>
        <v>-0.55859240921667364</v>
      </c>
      <c r="S528">
        <f t="shared" ca="1" si="120"/>
        <v>0.61620522289670554</v>
      </c>
      <c r="T528">
        <f t="shared" ca="1" si="113"/>
        <v>-5.7814573555099456</v>
      </c>
      <c r="U528">
        <f t="shared" ca="1" si="121"/>
        <v>-2.788244227178903</v>
      </c>
      <c r="W528">
        <f t="shared" ca="1" si="114"/>
        <v>75.491477327717035</v>
      </c>
      <c r="X528">
        <f t="shared" ca="1" si="118"/>
        <v>72.703233100538128</v>
      </c>
      <c r="Z528">
        <f t="shared" ca="1" si="119"/>
        <v>77.683540373384304</v>
      </c>
    </row>
    <row r="529" spans="8:26" x14ac:dyDescent="0.3">
      <c r="H529">
        <f t="shared" si="115"/>
        <v>526</v>
      </c>
      <c r="I529">
        <f t="shared" si="109"/>
        <v>3.5241999999999756</v>
      </c>
      <c r="J529">
        <f t="shared" ca="1" si="116"/>
        <v>-1.0967993025019516</v>
      </c>
      <c r="K529">
        <f t="shared" ca="1" si="110"/>
        <v>81.68586873219283</v>
      </c>
      <c r="M529">
        <f t="shared" ca="1" si="117"/>
        <v>0.62072230459729283</v>
      </c>
      <c r="N529">
        <f t="shared" ca="1" si="111"/>
        <v>0.40047820792650324</v>
      </c>
      <c r="P529">
        <f t="shared" ca="1" si="112"/>
        <v>82.086346940119327</v>
      </c>
      <c r="R529">
        <f t="shared" ca="1" si="120"/>
        <v>0.51548025909698092</v>
      </c>
      <c r="S529">
        <f t="shared" ca="1" si="120"/>
        <v>-1.0655619213558898</v>
      </c>
      <c r="T529">
        <f t="shared" ca="1" si="113"/>
        <v>-5.4511303243085294</v>
      </c>
      <c r="U529">
        <f t="shared" ca="1" si="121"/>
        <v>-3.4736318866151334</v>
      </c>
      <c r="W529">
        <f t="shared" ca="1" si="114"/>
        <v>76.234738407884294</v>
      </c>
      <c r="X529">
        <f t="shared" ca="1" si="118"/>
        <v>72.761106521269156</v>
      </c>
      <c r="Z529">
        <f t="shared" ca="1" si="119"/>
        <v>78.192015150366402</v>
      </c>
    </row>
    <row r="530" spans="8:26" x14ac:dyDescent="0.3">
      <c r="H530">
        <f t="shared" si="115"/>
        <v>527</v>
      </c>
      <c r="I530">
        <f t="shared" si="109"/>
        <v>3.5308999999999755</v>
      </c>
      <c r="J530">
        <f t="shared" ca="1" si="116"/>
        <v>-0.32039921388634535</v>
      </c>
      <c r="K530">
        <f t="shared" ca="1" si="110"/>
        <v>80.724869732812479</v>
      </c>
      <c r="M530">
        <f t="shared" ca="1" si="117"/>
        <v>-1.437270798529104</v>
      </c>
      <c r="N530">
        <f t="shared" ca="1" si="111"/>
        <v>-0.56751931317829507</v>
      </c>
      <c r="P530">
        <f t="shared" ca="1" si="112"/>
        <v>80.157350419634184</v>
      </c>
      <c r="R530">
        <f t="shared" ca="1" si="120"/>
        <v>-0.62358772025372877</v>
      </c>
      <c r="S530">
        <f t="shared" ca="1" si="120"/>
        <v>-0.40585046716135514</v>
      </c>
      <c r="T530">
        <f t="shared" ca="1" si="113"/>
        <v>-5.6091188663040823</v>
      </c>
      <c r="U530">
        <f t="shared" ca="1" si="121"/>
        <v>-3.5731014748464123</v>
      </c>
      <c r="W530">
        <f t="shared" ca="1" si="114"/>
        <v>75.115750866508392</v>
      </c>
      <c r="X530">
        <f t="shared" ca="1" si="118"/>
        <v>71.542649391661982</v>
      </c>
      <c r="Z530">
        <f t="shared" ca="1" si="119"/>
        <v>76.885155102654267</v>
      </c>
    </row>
    <row r="531" spans="8:26" x14ac:dyDescent="0.3">
      <c r="H531">
        <f t="shared" si="115"/>
        <v>528</v>
      </c>
      <c r="I531">
        <f t="shared" si="109"/>
        <v>3.5375999999999754</v>
      </c>
      <c r="J531">
        <f t="shared" ca="1" si="116"/>
        <v>0.13869626344101216</v>
      </c>
      <c r="K531">
        <f t="shared" ca="1" si="110"/>
        <v>80.256788933867611</v>
      </c>
      <c r="M531">
        <f t="shared" ca="1" si="117"/>
        <v>-0.7083959541864091</v>
      </c>
      <c r="N531">
        <f t="shared" ca="1" si="111"/>
        <v>-0.9933731821699856</v>
      </c>
      <c r="P531">
        <f t="shared" ca="1" si="112"/>
        <v>79.263415751697622</v>
      </c>
      <c r="R531">
        <f t="shared" ca="1" si="120"/>
        <v>-0.66228806698867693</v>
      </c>
      <c r="S531">
        <f t="shared" ca="1" si="120"/>
        <v>1.5339908671436915</v>
      </c>
      <c r="T531">
        <f t="shared" ca="1" si="113"/>
        <v>-5.7723609755068992</v>
      </c>
      <c r="U531">
        <f t="shared" ca="1" si="121"/>
        <v>-2.0780780363915388</v>
      </c>
      <c r="W531">
        <f t="shared" ca="1" si="114"/>
        <v>74.484427958360712</v>
      </c>
      <c r="X531">
        <f t="shared" ca="1" si="118"/>
        <v>72.406349921969166</v>
      </c>
      <c r="Z531">
        <f t="shared" ca="1" si="119"/>
        <v>76.602745641473774</v>
      </c>
    </row>
    <row r="532" spans="8:26" x14ac:dyDescent="0.3">
      <c r="H532">
        <f t="shared" si="115"/>
        <v>529</v>
      </c>
      <c r="I532">
        <f t="shared" si="109"/>
        <v>3.5442999999999754</v>
      </c>
      <c r="J532">
        <f t="shared" ca="1" si="116"/>
        <v>0.74155495847709174</v>
      </c>
      <c r="K532">
        <f t="shared" ca="1" si="110"/>
        <v>80.39007722576973</v>
      </c>
      <c r="M532">
        <f t="shared" ca="1" si="117"/>
        <v>0.2028956899122997</v>
      </c>
      <c r="N532">
        <f t="shared" ca="1" si="111"/>
        <v>-0.79395535513862736</v>
      </c>
      <c r="P532">
        <f t="shared" ca="1" si="112"/>
        <v>79.596121870631109</v>
      </c>
      <c r="R532">
        <f t="shared" ca="1" si="120"/>
        <v>0.99755164798745211</v>
      </c>
      <c r="S532">
        <f t="shared" ca="1" si="120"/>
        <v>-1.6647519631353307</v>
      </c>
      <c r="T532">
        <f t="shared" ca="1" si="113"/>
        <v>-5.2453471828009359</v>
      </c>
      <c r="U532">
        <f t="shared" ca="1" si="121"/>
        <v>-3.3015050175462939</v>
      </c>
      <c r="W532">
        <f t="shared" ca="1" si="114"/>
        <v>75.144730042968789</v>
      </c>
      <c r="X532">
        <f t="shared" ca="1" si="118"/>
        <v>71.843225025422498</v>
      </c>
      <c r="Z532">
        <f t="shared" ca="1" si="119"/>
        <v>76.743538541198035</v>
      </c>
    </row>
    <row r="533" spans="8:26" x14ac:dyDescent="0.3">
      <c r="H533">
        <f t="shared" si="115"/>
        <v>530</v>
      </c>
      <c r="I533">
        <f t="shared" si="109"/>
        <v>3.5509999999999753</v>
      </c>
      <c r="J533">
        <f t="shared" ca="1" si="116"/>
        <v>0.3990552962225784</v>
      </c>
      <c r="K533">
        <f t="shared" ca="1" si="110"/>
        <v>80.704966496296649</v>
      </c>
      <c r="M533">
        <f t="shared" ca="1" si="117"/>
        <v>0.47853974696399271</v>
      </c>
      <c r="N533">
        <f t="shared" ca="1" si="111"/>
        <v>-0.42739901480331066</v>
      </c>
      <c r="P533">
        <f t="shared" ca="1" si="112"/>
        <v>80.277567481493335</v>
      </c>
      <c r="R533">
        <f t="shared" ca="1" si="120"/>
        <v>-2.1412491170451506</v>
      </c>
      <c r="S533">
        <f t="shared" ca="1" si="120"/>
        <v>-0.50875996563544656</v>
      </c>
      <c r="T533">
        <f t="shared" ca="1" si="113"/>
        <v>-6.038252891327021</v>
      </c>
      <c r="U533">
        <f t="shared" ca="1" si="121"/>
        <v>-3.4967421608638758</v>
      </c>
      <c r="W533">
        <f t="shared" ca="1" si="114"/>
        <v>74.66671360496963</v>
      </c>
      <c r="X533">
        <f t="shared" ca="1" si="118"/>
        <v>71.169971444105755</v>
      </c>
      <c r="Z533">
        <f t="shared" ca="1" si="119"/>
        <v>76.704804756716342</v>
      </c>
    </row>
    <row r="534" spans="8:26" x14ac:dyDescent="0.3">
      <c r="H534">
        <f t="shared" si="115"/>
        <v>531</v>
      </c>
      <c r="I534">
        <f t="shared" si="109"/>
        <v>3.5576999999999752</v>
      </c>
      <c r="J534">
        <f t="shared" ca="1" si="116"/>
        <v>8.1524400258030955E-2</v>
      </c>
      <c r="K534">
        <f t="shared" ca="1" si="110"/>
        <v>79.554696314479102</v>
      </c>
      <c r="M534">
        <f t="shared" ca="1" si="117"/>
        <v>-1.7412542879715276</v>
      </c>
      <c r="N534">
        <f t="shared" ca="1" si="111"/>
        <v>-1.5389857298180916</v>
      </c>
      <c r="P534">
        <f t="shared" ca="1" si="112"/>
        <v>78.015710584661008</v>
      </c>
      <c r="R534">
        <f t="shared" ca="1" si="120"/>
        <v>-1.0213756050463163</v>
      </c>
      <c r="S534">
        <f t="shared" ca="1" si="120"/>
        <v>-0.92497657138050426</v>
      </c>
      <c r="T534">
        <f t="shared" ca="1" si="113"/>
        <v>-6.3197059296025486</v>
      </c>
      <c r="U534">
        <f t="shared" ca="1" si="121"/>
        <v>-4.0195863903326448</v>
      </c>
      <c r="W534">
        <f t="shared" ca="1" si="114"/>
        <v>73.234990384876554</v>
      </c>
      <c r="X534">
        <f t="shared" ca="1" si="118"/>
        <v>69.215403994543905</v>
      </c>
      <c r="Z534">
        <f t="shared" ca="1" si="119"/>
        <v>75.005200319640139</v>
      </c>
    </row>
    <row r="535" spans="8:26" x14ac:dyDescent="0.3">
      <c r="H535">
        <f t="shared" si="115"/>
        <v>532</v>
      </c>
      <c r="I535">
        <f t="shared" si="109"/>
        <v>3.5643999999999751</v>
      </c>
      <c r="J535">
        <f t="shared" ca="1" si="116"/>
        <v>1.5735278281251928</v>
      </c>
      <c r="K535">
        <f t="shared" ca="1" si="110"/>
        <v>79.385978996690909</v>
      </c>
      <c r="M535">
        <f t="shared" ca="1" si="117"/>
        <v>-0.25909345296209613</v>
      </c>
      <c r="N535">
        <f t="shared" ca="1" si="111"/>
        <v>-1.6055353909904633</v>
      </c>
      <c r="P535">
        <f t="shared" ca="1" si="112"/>
        <v>77.780443605700441</v>
      </c>
      <c r="R535">
        <f t="shared" ca="1" si="120"/>
        <v>0.84320948329079559</v>
      </c>
      <c r="S535">
        <f t="shared" ca="1" si="120"/>
        <v>-1.8184468770788798</v>
      </c>
      <c r="T535">
        <f t="shared" ca="1" si="113"/>
        <v>-5.8191872782530059</v>
      </c>
      <c r="U535">
        <f t="shared" ca="1" si="121"/>
        <v>-5.2387370207603983</v>
      </c>
      <c r="W535">
        <f t="shared" ca="1" si="114"/>
        <v>73.566791718437898</v>
      </c>
      <c r="X535">
        <f t="shared" ca="1" si="118"/>
        <v>68.328054697677501</v>
      </c>
      <c r="Z535">
        <f t="shared" ca="1" si="119"/>
        <v>74.76531725462668</v>
      </c>
    </row>
    <row r="536" spans="8:26" x14ac:dyDescent="0.3">
      <c r="H536">
        <f t="shared" si="115"/>
        <v>533</v>
      </c>
      <c r="I536">
        <f t="shared" si="109"/>
        <v>3.5710999999999751</v>
      </c>
      <c r="J536">
        <f t="shared" ca="1" si="116"/>
        <v>0.46682059771546919</v>
      </c>
      <c r="K536">
        <f t="shared" ca="1" si="110"/>
        <v>79.192549036424651</v>
      </c>
      <c r="M536">
        <f t="shared" ca="1" si="117"/>
        <v>-0.29767511928745405</v>
      </c>
      <c r="N536">
        <f t="shared" ca="1" si="111"/>
        <v>-1.6928905888162642</v>
      </c>
      <c r="P536">
        <f t="shared" ca="1" si="112"/>
        <v>77.499658447608383</v>
      </c>
      <c r="R536">
        <f t="shared" ca="1" si="120"/>
        <v>7.1051669640165863E-2</v>
      </c>
      <c r="S536">
        <f t="shared" ca="1" si="120"/>
        <v>0.46742371996173621</v>
      </c>
      <c r="T536">
        <f t="shared" ca="1" si="113"/>
        <v>-5.6682225815582896</v>
      </c>
      <c r="U536">
        <f t="shared" ca="1" si="121"/>
        <v>-4.5051388361866787</v>
      </c>
      <c r="W536">
        <f t="shared" ca="1" si="114"/>
        <v>73.524326454866355</v>
      </c>
      <c r="X536">
        <f t="shared" ca="1" si="118"/>
        <v>69.01918761867968</v>
      </c>
      <c r="Z536">
        <f t="shared" ca="1" si="119"/>
        <v>74.80893038939476</v>
      </c>
    </row>
    <row r="537" spans="8:26" x14ac:dyDescent="0.3">
      <c r="H537">
        <f t="shared" si="115"/>
        <v>534</v>
      </c>
      <c r="I537">
        <f t="shared" si="109"/>
        <v>3.577799999999975</v>
      </c>
      <c r="J537">
        <f t="shared" ca="1" si="116"/>
        <v>-0.64868239477892387</v>
      </c>
      <c r="K537">
        <f t="shared" ca="1" si="110"/>
        <v>79.202903898849399</v>
      </c>
      <c r="M537">
        <f t="shared" ca="1" si="117"/>
        <v>1.5974328446420275E-2</v>
      </c>
      <c r="N537">
        <f t="shared" ca="1" si="111"/>
        <v>-1.5690064782753579</v>
      </c>
      <c r="P537">
        <f t="shared" ca="1" si="112"/>
        <v>77.633897420574044</v>
      </c>
      <c r="R537">
        <f t="shared" ca="1" si="120"/>
        <v>-0.98698585798915528</v>
      </c>
      <c r="S537">
        <f t="shared" ca="1" si="120"/>
        <v>0.75863912846551851</v>
      </c>
      <c r="T537">
        <f t="shared" ca="1" si="113"/>
        <v>-5.9603930400184062</v>
      </c>
      <c r="U537">
        <f t="shared" ca="1" si="121"/>
        <v>-3.582321644858558</v>
      </c>
      <c r="W537">
        <f t="shared" ca="1" si="114"/>
        <v>73.242510858830997</v>
      </c>
      <c r="X537">
        <f t="shared" ca="1" si="118"/>
        <v>69.660189213972444</v>
      </c>
      <c r="Z537">
        <f t="shared" ca="1" si="119"/>
        <v>74.934875348056721</v>
      </c>
    </row>
    <row r="538" spans="8:26" x14ac:dyDescent="0.3">
      <c r="H538">
        <f t="shared" si="115"/>
        <v>535</v>
      </c>
      <c r="I538">
        <f t="shared" si="109"/>
        <v>3.5844999999999749</v>
      </c>
      <c r="J538">
        <f t="shared" ca="1" si="116"/>
        <v>0.19005923709078965</v>
      </c>
      <c r="K538">
        <f t="shared" ca="1" si="110"/>
        <v>79.601179300208685</v>
      </c>
      <c r="M538">
        <f t="shared" ca="1" si="117"/>
        <v>0.61433460251645144</v>
      </c>
      <c r="N538">
        <f t="shared" ca="1" si="111"/>
        <v>-1.0615994089056933</v>
      </c>
      <c r="P538">
        <f t="shared" ca="1" si="112"/>
        <v>78.539579891302992</v>
      </c>
      <c r="R538">
        <f t="shared" ca="1" si="120"/>
        <v>-2.6137322505613745</v>
      </c>
      <c r="S538">
        <f t="shared" ca="1" si="120"/>
        <v>0.72024097175737789</v>
      </c>
      <c r="T538">
        <f t="shared" ca="1" si="113"/>
        <v>-6.8987627324404208</v>
      </c>
      <c r="U538">
        <f t="shared" ca="1" si="121"/>
        <v>-2.7527634511939985</v>
      </c>
      <c r="W538">
        <f t="shared" ca="1" si="114"/>
        <v>72.702416567768267</v>
      </c>
      <c r="X538">
        <f t="shared" ca="1" si="118"/>
        <v>69.949653116574268</v>
      </c>
      <c r="Z538">
        <f t="shared" ca="1" si="119"/>
        <v>75.198207218963546</v>
      </c>
    </row>
    <row r="539" spans="8:26" x14ac:dyDescent="0.3">
      <c r="H539">
        <f t="shared" si="115"/>
        <v>536</v>
      </c>
      <c r="I539">
        <f t="shared" si="109"/>
        <v>3.5911999999999749</v>
      </c>
      <c r="J539">
        <f t="shared" ca="1" si="116"/>
        <v>-0.26754727718705384</v>
      </c>
      <c r="K539">
        <f t="shared" ca="1" si="110"/>
        <v>79.024558810131253</v>
      </c>
      <c r="M539">
        <f t="shared" ca="1" si="117"/>
        <v>-0.8849794123217829</v>
      </c>
      <c r="N539">
        <f t="shared" ca="1" si="111"/>
        <v>-1.5699817433648646</v>
      </c>
      <c r="P539">
        <f t="shared" ca="1" si="112"/>
        <v>77.45457706676639</v>
      </c>
      <c r="R539">
        <f t="shared" ca="1" si="120"/>
        <v>1.0003330089596443</v>
      </c>
      <c r="S539">
        <f t="shared" ca="1" si="120"/>
        <v>0.5262707104237766</v>
      </c>
      <c r="T539">
        <f t="shared" ca="1" si="113"/>
        <v>-6.2951417009827457</v>
      </c>
      <c r="U539">
        <f t="shared" ca="1" si="121"/>
        <v>-2.1375571581317461</v>
      </c>
      <c r="W539">
        <f t="shared" ca="1" si="114"/>
        <v>72.729417109148514</v>
      </c>
      <c r="X539">
        <f t="shared" ca="1" si="118"/>
        <v>70.591859951016772</v>
      </c>
      <c r="Z539">
        <f t="shared" ca="1" si="119"/>
        <v>74.95010323426574</v>
      </c>
    </row>
    <row r="540" spans="8:26" x14ac:dyDescent="0.3">
      <c r="H540">
        <f t="shared" si="115"/>
        <v>537</v>
      </c>
      <c r="I540">
        <f t="shared" si="109"/>
        <v>3.5978999999999748</v>
      </c>
      <c r="J540">
        <f t="shared" ca="1" si="116"/>
        <v>-2.3135671658468113</v>
      </c>
      <c r="K540">
        <f t="shared" ca="1" si="110"/>
        <v>78.479704905796766</v>
      </c>
      <c r="M540">
        <f t="shared" ca="1" si="117"/>
        <v>-0.84232673677861691</v>
      </c>
      <c r="N540">
        <f t="shared" ca="1" si="111"/>
        <v>-2.0163722857364688</v>
      </c>
      <c r="P540">
        <f t="shared" ca="1" si="112"/>
        <v>76.463332620060299</v>
      </c>
      <c r="R540">
        <f t="shared" ca="1" si="120"/>
        <v>-0.20440642301932788</v>
      </c>
      <c r="S540">
        <f t="shared" ca="1" si="120"/>
        <v>0.25248767575198944</v>
      </c>
      <c r="T540">
        <f t="shared" ca="1" si="113"/>
        <v>-6.2250241410793912</v>
      </c>
      <c r="U540">
        <f t="shared" ca="1" si="121"/>
        <v>-1.7876707588789011</v>
      </c>
      <c r="W540">
        <f t="shared" ca="1" si="114"/>
        <v>72.254680764717378</v>
      </c>
      <c r="X540">
        <f t="shared" ca="1" si="118"/>
        <v>70.467010005838475</v>
      </c>
      <c r="Z540">
        <f t="shared" ca="1" si="119"/>
        <v>74.416182074103219</v>
      </c>
    </row>
    <row r="541" spans="8:26" x14ac:dyDescent="0.3">
      <c r="H541">
        <f t="shared" si="115"/>
        <v>538</v>
      </c>
      <c r="I541">
        <f t="shared" si="109"/>
        <v>3.6045999999999747</v>
      </c>
      <c r="J541">
        <f t="shared" ca="1" si="116"/>
        <v>-0.36348178228893097</v>
      </c>
      <c r="K541">
        <f t="shared" ca="1" si="110"/>
        <v>78.636567075926351</v>
      </c>
      <c r="M541">
        <f t="shared" ca="1" si="117"/>
        <v>0.24418751559092536</v>
      </c>
      <c r="N541">
        <f t="shared" ca="1" si="111"/>
        <v>-1.7213744659842192</v>
      </c>
      <c r="P541">
        <f t="shared" ca="1" si="112"/>
        <v>76.915192609942125</v>
      </c>
      <c r="R541">
        <f t="shared" ca="1" si="120"/>
        <v>-0.26497914376143933</v>
      </c>
      <c r="S541">
        <f t="shared" ca="1" si="120"/>
        <v>-0.94426705867387128</v>
      </c>
      <c r="T541">
        <f t="shared" ca="1" si="113"/>
        <v>-6.1843949120708759</v>
      </c>
      <c r="U541">
        <f t="shared" ca="1" si="121"/>
        <v>-2.4408127166444165</v>
      </c>
      <c r="W541">
        <f t="shared" ca="1" si="114"/>
        <v>72.452172163855479</v>
      </c>
      <c r="X541">
        <f t="shared" ca="1" si="118"/>
        <v>70.011359447211063</v>
      </c>
      <c r="Z541">
        <f t="shared" ca="1" si="119"/>
        <v>74.503822824233765</v>
      </c>
    </row>
    <row r="542" spans="8:26" x14ac:dyDescent="0.3">
      <c r="H542">
        <f t="shared" si="115"/>
        <v>539</v>
      </c>
      <c r="I542">
        <f t="shared" si="109"/>
        <v>3.6112999999999746</v>
      </c>
      <c r="J542">
        <f t="shared" ca="1" si="116"/>
        <v>1.5025025734531856</v>
      </c>
      <c r="K542">
        <f t="shared" ca="1" si="110"/>
        <v>78.60365181553469</v>
      </c>
      <c r="M542">
        <f t="shared" ca="1" si="117"/>
        <v>-5.1137011983365441E-2</v>
      </c>
      <c r="N542">
        <f t="shared" ca="1" si="111"/>
        <v>-1.6395283353859416</v>
      </c>
      <c r="P542">
        <f t="shared" ca="1" si="112"/>
        <v>76.964123480148743</v>
      </c>
      <c r="R542">
        <f t="shared" ca="1" si="120"/>
        <v>-1.7523361072166528</v>
      </c>
      <c r="S542">
        <f t="shared" ca="1" si="120"/>
        <v>1.4262462588619464</v>
      </c>
      <c r="T542">
        <f t="shared" ca="1" si="113"/>
        <v>-6.7552149135850277</v>
      </c>
      <c r="U542">
        <f t="shared" ca="1" si="121"/>
        <v>-1.1098453877944059</v>
      </c>
      <c r="W542">
        <f t="shared" ca="1" si="114"/>
        <v>71.848436901949668</v>
      </c>
      <c r="X542">
        <f t="shared" ca="1" si="118"/>
        <v>70.73859151415526</v>
      </c>
      <c r="Z542">
        <f t="shared" ca="1" si="119"/>
        <v>74.53870092794709</v>
      </c>
    </row>
    <row r="543" spans="8:26" x14ac:dyDescent="0.3">
      <c r="H543">
        <f t="shared" si="115"/>
        <v>540</v>
      </c>
      <c r="I543">
        <f t="shared" si="109"/>
        <v>3.6179999999999746</v>
      </c>
      <c r="J543">
        <f t="shared" ca="1" si="116"/>
        <v>-1.1965921603884624</v>
      </c>
      <c r="K543">
        <f t="shared" ca="1" si="110"/>
        <v>78.292131529121448</v>
      </c>
      <c r="M543">
        <f t="shared" ca="1" si="117"/>
        <v>-0.48417928961031531</v>
      </c>
      <c r="N543">
        <f t="shared" ca="1" si="111"/>
        <v>-1.8467342001386857</v>
      </c>
      <c r="P543">
        <f t="shared" ca="1" si="112"/>
        <v>76.445397328982764</v>
      </c>
      <c r="R543">
        <f t="shared" ca="1" si="120"/>
        <v>-0.59125855099072777</v>
      </c>
      <c r="S543">
        <f t="shared" ca="1" si="120"/>
        <v>0.48381493870043368</v>
      </c>
      <c r="T543">
        <f t="shared" ca="1" si="113"/>
        <v>-6.8125985053370925</v>
      </c>
      <c r="U543">
        <f t="shared" ca="1" si="121"/>
        <v>-0.63946615185569122</v>
      </c>
      <c r="W543">
        <f t="shared" ca="1" si="114"/>
        <v>71.479533023784356</v>
      </c>
      <c r="X543">
        <f t="shared" ca="1" si="118"/>
        <v>70.84006687192867</v>
      </c>
      <c r="Z543">
        <f t="shared" ca="1" si="119"/>
        <v>74.264282188454317</v>
      </c>
    </row>
    <row r="544" spans="8:26" x14ac:dyDescent="0.3">
      <c r="H544">
        <f t="shared" si="115"/>
        <v>541</v>
      </c>
      <c r="I544">
        <f t="shared" si="109"/>
        <v>3.6246999999999745</v>
      </c>
      <c r="J544">
        <f t="shared" ca="1" si="116"/>
        <v>1.0314863020311944</v>
      </c>
      <c r="K544">
        <f t="shared" ca="1" si="110"/>
        <v>79.075702892483164</v>
      </c>
      <c r="M544">
        <f t="shared" ca="1" si="117"/>
        <v>1.2227087985183667</v>
      </c>
      <c r="N544">
        <f t="shared" ca="1" si="111"/>
        <v>-0.92233878047778206</v>
      </c>
      <c r="P544">
        <f t="shared" ca="1" si="112"/>
        <v>78.153364112005377</v>
      </c>
      <c r="R544">
        <f t="shared" ca="1" si="120"/>
        <v>-2.1786965112367533</v>
      </c>
      <c r="S544">
        <f t="shared" ca="1" si="120"/>
        <v>-1.6143584781554918</v>
      </c>
      <c r="T544">
        <f t="shared" ca="1" si="113"/>
        <v>-7.5158243818455368</v>
      </c>
      <c r="U544">
        <f t="shared" ca="1" si="121"/>
        <v>-1.9180312840779443</v>
      </c>
      <c r="W544">
        <f t="shared" ca="1" si="114"/>
        <v>71.559878510637631</v>
      </c>
      <c r="X544">
        <f t="shared" ca="1" si="118"/>
        <v>69.64184722655969</v>
      </c>
      <c r="Z544">
        <f t="shared" ca="1" si="119"/>
        <v>74.607698185421469</v>
      </c>
    </row>
    <row r="545" spans="8:26" x14ac:dyDescent="0.3">
      <c r="H545">
        <f t="shared" si="115"/>
        <v>542</v>
      </c>
      <c r="I545">
        <f t="shared" si="109"/>
        <v>3.6313999999999744</v>
      </c>
      <c r="J545">
        <f t="shared" ca="1" si="116"/>
        <v>0.75212032380834659</v>
      </c>
      <c r="K545">
        <f t="shared" ca="1" si="110"/>
        <v>78.032418300366672</v>
      </c>
      <c r="M545">
        <f t="shared" ca="1" si="117"/>
        <v>-1.6118414919139836</v>
      </c>
      <c r="N545">
        <f t="shared" ca="1" si="111"/>
        <v>-1.9160213800783428</v>
      </c>
      <c r="P545">
        <f t="shared" ca="1" si="112"/>
        <v>76.116396920288324</v>
      </c>
      <c r="R545">
        <f t="shared" ca="1" si="120"/>
        <v>0.73888511106532639</v>
      </c>
      <c r="S545">
        <f t="shared" ca="1" si="120"/>
        <v>1.1581340041133761</v>
      </c>
      <c r="T545">
        <f t="shared" ca="1" si="113"/>
        <v>-6.9778623836641929</v>
      </c>
      <c r="U545">
        <f t="shared" ca="1" si="121"/>
        <v>-0.84154964996780568</v>
      </c>
      <c r="W545">
        <f t="shared" ca="1" si="114"/>
        <v>71.054555916702483</v>
      </c>
      <c r="X545">
        <f t="shared" ca="1" si="118"/>
        <v>70.213006266734681</v>
      </c>
      <c r="Z545">
        <f t="shared" ca="1" si="119"/>
        <v>73.854094351023036</v>
      </c>
    </row>
    <row r="546" spans="8:26" x14ac:dyDescent="0.3">
      <c r="H546">
        <f t="shared" si="115"/>
        <v>543</v>
      </c>
      <c r="I546">
        <f t="shared" si="109"/>
        <v>3.6380999999999744</v>
      </c>
      <c r="J546">
        <f t="shared" ca="1" si="116"/>
        <v>-0.69431601528947617</v>
      </c>
      <c r="K546">
        <f t="shared" ca="1" si="110"/>
        <v>78.493797131946323</v>
      </c>
      <c r="M546">
        <f t="shared" ca="1" si="117"/>
        <v>0.72234587520892912</v>
      </c>
      <c r="N546">
        <f t="shared" ca="1" si="111"/>
        <v>-1.3146354826617306</v>
      </c>
      <c r="P546">
        <f t="shared" ca="1" si="112"/>
        <v>77.179161649284595</v>
      </c>
      <c r="R546">
        <f t="shared" ca="1" si="120"/>
        <v>0.39308047450039046</v>
      </c>
      <c r="S546">
        <f t="shared" ca="1" si="120"/>
        <v>-1.0631718882897514</v>
      </c>
      <c r="T546">
        <f t="shared" ca="1" si="113"/>
        <v>-6.6174704863826568</v>
      </c>
      <c r="U546">
        <f t="shared" ca="1" si="121"/>
        <v>-1.6554095196989009</v>
      </c>
      <c r="W546">
        <f t="shared" ca="1" si="114"/>
        <v>71.876326645563665</v>
      </c>
      <c r="X546">
        <f t="shared" ca="1" si="118"/>
        <v>70.220917125864759</v>
      </c>
      <c r="Z546">
        <f t="shared" ca="1" si="119"/>
        <v>74.442550638164846</v>
      </c>
    </row>
    <row r="547" spans="8:26" x14ac:dyDescent="0.3">
      <c r="H547">
        <f t="shared" si="115"/>
        <v>544</v>
      </c>
      <c r="I547">
        <f t="shared" si="109"/>
        <v>3.6447999999999743</v>
      </c>
      <c r="J547">
        <f t="shared" ca="1" si="116"/>
        <v>-0.44284902685998123</v>
      </c>
      <c r="K547">
        <f t="shared" ca="1" si="110"/>
        <v>78.604129388669051</v>
      </c>
      <c r="M547">
        <f t="shared" ca="1" si="117"/>
        <v>0.1717235118048101</v>
      </c>
      <c r="N547">
        <f t="shared" ca="1" si="111"/>
        <v>-1.1141055034556206</v>
      </c>
      <c r="P547">
        <f t="shared" ca="1" si="112"/>
        <v>77.490023885213432</v>
      </c>
      <c r="R547">
        <f t="shared" ca="1" si="120"/>
        <v>-0.26088786156114158</v>
      </c>
      <c r="S547">
        <f t="shared" ca="1" si="120"/>
        <v>0.65323266382534273</v>
      </c>
      <c r="T547">
        <f t="shared" ca="1" si="113"/>
        <v>-6.5488729228338869</v>
      </c>
      <c r="U547">
        <f t="shared" ca="1" si="121"/>
        <v>-1.0098031023270351</v>
      </c>
      <c r="W547">
        <f t="shared" ca="1" si="114"/>
        <v>72.055256465835157</v>
      </c>
      <c r="X547">
        <f t="shared" ca="1" si="118"/>
        <v>71.045453363508116</v>
      </c>
      <c r="Z547">
        <f t="shared" ca="1" si="119"/>
        <v>74.798715775806443</v>
      </c>
    </row>
    <row r="548" spans="8:26" x14ac:dyDescent="0.3">
      <c r="H548">
        <f t="shared" si="115"/>
        <v>545</v>
      </c>
      <c r="I548">
        <f t="shared" si="109"/>
        <v>3.6514999999999742</v>
      </c>
      <c r="J548">
        <f t="shared" ca="1" si="116"/>
        <v>-1.3610899653379425</v>
      </c>
      <c r="K548">
        <f t="shared" ca="1" si="110"/>
        <v>78.475900118372437</v>
      </c>
      <c r="M548">
        <f t="shared" ca="1" si="117"/>
        <v>-0.19929867329095111</v>
      </c>
      <c r="N548">
        <f t="shared" ca="1" si="111"/>
        <v>-1.1699668305523012</v>
      </c>
      <c r="P548">
        <f t="shared" ca="1" si="112"/>
        <v>77.305933287820139</v>
      </c>
      <c r="R548">
        <f t="shared" ca="1" si="120"/>
        <v>0.13102687598352569</v>
      </c>
      <c r="S548">
        <f t="shared" ca="1" si="120"/>
        <v>0.69914936516072446</v>
      </c>
      <c r="T548">
        <f t="shared" ca="1" si="113"/>
        <v>-6.3244733768779398</v>
      </c>
      <c r="U548">
        <f t="shared" ca="1" si="121"/>
        <v>-0.36986787506400376</v>
      </c>
      <c r="W548">
        <f t="shared" ca="1" si="114"/>
        <v>72.151426741494504</v>
      </c>
      <c r="X548">
        <f t="shared" ca="1" si="118"/>
        <v>71.781558866430501</v>
      </c>
      <c r="Z548">
        <f t="shared" ca="1" si="119"/>
        <v>74.928704753529388</v>
      </c>
    </row>
    <row r="549" spans="8:26" x14ac:dyDescent="0.3">
      <c r="H549">
        <f t="shared" si="115"/>
        <v>546</v>
      </c>
      <c r="I549">
        <f t="shared" si="109"/>
        <v>3.6581999999999741</v>
      </c>
      <c r="J549">
        <f t="shared" ca="1" si="116"/>
        <v>-0.60162079670199387</v>
      </c>
      <c r="K549">
        <f t="shared" ca="1" si="110"/>
        <v>79.01770463272743</v>
      </c>
      <c r="M549">
        <f t="shared" ca="1" si="117"/>
        <v>0.84346858549749737</v>
      </c>
      <c r="N549">
        <f t="shared" ca="1" si="111"/>
        <v>-0.53925201896215502</v>
      </c>
      <c r="P549">
        <f t="shared" ca="1" si="112"/>
        <v>78.47845261376527</v>
      </c>
      <c r="R549">
        <f t="shared" ca="1" si="120"/>
        <v>1.7901816166100839</v>
      </c>
      <c r="S549">
        <f t="shared" ca="1" si="120"/>
        <v>-0.62700388820459108</v>
      </c>
      <c r="T549">
        <f t="shared" ca="1" si="113"/>
        <v>-5.4360702577433955</v>
      </c>
      <c r="U549">
        <f t="shared" ca="1" si="121"/>
        <v>-0.85831152886374085</v>
      </c>
      <c r="W549">
        <f t="shared" ca="1" si="114"/>
        <v>73.581634374984034</v>
      </c>
      <c r="X549">
        <f t="shared" ca="1" si="118"/>
        <v>72.723322846120297</v>
      </c>
      <c r="Z549">
        <f t="shared" ca="1" si="119"/>
        <v>75.950278616899269</v>
      </c>
    </row>
    <row r="550" spans="8:26" x14ac:dyDescent="0.3">
      <c r="H550">
        <f t="shared" si="115"/>
        <v>547</v>
      </c>
      <c r="I550">
        <f t="shared" si="109"/>
        <v>3.6648999999999741</v>
      </c>
      <c r="J550">
        <f t="shared" ca="1" si="116"/>
        <v>1.4466370236365729</v>
      </c>
      <c r="K550">
        <f t="shared" ca="1" si="110"/>
        <v>79.282035992975594</v>
      </c>
      <c r="M550">
        <f t="shared" ca="1" si="117"/>
        <v>0.40868328885990962</v>
      </c>
      <c r="N550">
        <f t="shared" ca="1" si="111"/>
        <v>-0.23550478238869776</v>
      </c>
      <c r="P550">
        <f t="shared" ca="1" si="112"/>
        <v>79.046531210586892</v>
      </c>
      <c r="R550">
        <f t="shared" ca="1" si="120"/>
        <v>0.14439634456717204</v>
      </c>
      <c r="S550">
        <f t="shared" ca="1" si="120"/>
        <v>0.35034415954998155</v>
      </c>
      <c r="T550">
        <f t="shared" ca="1" si="113"/>
        <v>-5.2807567995120301</v>
      </c>
      <c r="U550">
        <f t="shared" ca="1" si="121"/>
        <v>-0.51403560268169368</v>
      </c>
      <c r="W550">
        <f t="shared" ca="1" si="114"/>
        <v>74.00127919346356</v>
      </c>
      <c r="X550">
        <f t="shared" ca="1" si="118"/>
        <v>73.487243590781873</v>
      </c>
      <c r="Z550">
        <f t="shared" ca="1" si="119"/>
        <v>76.454272496951987</v>
      </c>
    </row>
    <row r="551" spans="8:26" x14ac:dyDescent="0.3">
      <c r="H551">
        <f t="shared" si="115"/>
        <v>548</v>
      </c>
      <c r="I551">
        <f t="shared" si="109"/>
        <v>3.671599999999974</v>
      </c>
      <c r="J551">
        <f t="shared" ca="1" si="116"/>
        <v>-0.4736548426735529</v>
      </c>
      <c r="K551">
        <f t="shared" ca="1" si="110"/>
        <v>79.803368113338834</v>
      </c>
      <c r="M551">
        <f t="shared" ca="1" si="117"/>
        <v>0.80334535651323202</v>
      </c>
      <c r="N551">
        <f t="shared" ca="1" si="111"/>
        <v>0.30632724928786059</v>
      </c>
      <c r="P551">
        <f t="shared" ca="1" si="112"/>
        <v>80.109695362626695</v>
      </c>
      <c r="R551">
        <f t="shared" ca="1" si="120"/>
        <v>1.9289256573260831</v>
      </c>
      <c r="S551">
        <f t="shared" ca="1" si="120"/>
        <v>8.7733615508072543E-2</v>
      </c>
      <c r="T551">
        <f t="shared" ca="1" si="113"/>
        <v>-4.4054992451482269</v>
      </c>
      <c r="U551">
        <f t="shared" ca="1" si="121"/>
        <v>-0.40778215801348083</v>
      </c>
      <c r="W551">
        <f t="shared" ca="1" si="114"/>
        <v>75.397868868190614</v>
      </c>
      <c r="X551">
        <f t="shared" ca="1" si="118"/>
        <v>74.990086710177138</v>
      </c>
      <c r="Z551">
        <f t="shared" ca="1" si="119"/>
        <v>77.575254763583331</v>
      </c>
    </row>
    <row r="552" spans="8:26" x14ac:dyDescent="0.3">
      <c r="H552">
        <f t="shared" si="115"/>
        <v>549</v>
      </c>
      <c r="I552">
        <f t="shared" si="109"/>
        <v>3.6782999999999739</v>
      </c>
      <c r="J552">
        <f t="shared" ca="1" si="116"/>
        <v>-0.85099514875401605</v>
      </c>
      <c r="K552">
        <f t="shared" ca="1" si="110"/>
        <v>79.203884386272151</v>
      </c>
      <c r="M552">
        <f t="shared" ca="1" si="117"/>
        <v>-0.91773813020482853</v>
      </c>
      <c r="N552">
        <f t="shared" ca="1" si="111"/>
        <v>-0.31515750424843669</v>
      </c>
      <c r="P552">
        <f t="shared" ca="1" si="112"/>
        <v>78.888726882023718</v>
      </c>
      <c r="R552">
        <f t="shared" ca="1" si="120"/>
        <v>0.43367472589949935</v>
      </c>
      <c r="S552">
        <f t="shared" ca="1" si="120"/>
        <v>0.24400906422018123</v>
      </c>
      <c r="T552">
        <f t="shared" ca="1" si="113"/>
        <v>-4.2008417647366709</v>
      </c>
      <c r="U552">
        <f t="shared" ca="1" si="121"/>
        <v>-0.1807307264089113</v>
      </c>
      <c r="W552">
        <f t="shared" ca="1" si="114"/>
        <v>75.003042621535485</v>
      </c>
      <c r="X552">
        <f t="shared" ca="1" si="118"/>
        <v>74.822311895126575</v>
      </c>
      <c r="Z552">
        <f t="shared" ca="1" si="119"/>
        <v>76.979491446239479</v>
      </c>
    </row>
    <row r="553" spans="8:26" x14ac:dyDescent="0.3">
      <c r="H553">
        <f t="shared" si="115"/>
        <v>550</v>
      </c>
      <c r="I553">
        <f t="shared" si="109"/>
        <v>3.6849999999999739</v>
      </c>
      <c r="J553">
        <f t="shared" ca="1" si="116"/>
        <v>0.49434607648036272</v>
      </c>
      <c r="K553">
        <f t="shared" ca="1" si="110"/>
        <v>78.533880643704208</v>
      </c>
      <c r="M553">
        <f t="shared" ca="1" si="117"/>
        <v>-1.0334592246382115</v>
      </c>
      <c r="N553">
        <f t="shared" ca="1" si="111"/>
        <v>-0.97078021778455448</v>
      </c>
      <c r="P553">
        <f t="shared" ca="1" si="112"/>
        <v>77.563100425919657</v>
      </c>
      <c r="R553">
        <f t="shared" ca="1" si="120"/>
        <v>-0.77105919724917005</v>
      </c>
      <c r="S553">
        <f t="shared" ca="1" si="120"/>
        <v>-1.2472935105437908</v>
      </c>
      <c r="T553">
        <f t="shared" ca="1" si="113"/>
        <v>-4.5029549433733758</v>
      </c>
      <c r="U553">
        <f t="shared" ca="1" si="121"/>
        <v>-1.1895755071263281</v>
      </c>
      <c r="W553">
        <f t="shared" ca="1" si="114"/>
        <v>74.030925700330826</v>
      </c>
      <c r="X553">
        <f t="shared" ca="1" si="118"/>
        <v>72.841350193204505</v>
      </c>
      <c r="Z553">
        <f t="shared" ca="1" si="119"/>
        <v>75.742314240789796</v>
      </c>
    </row>
    <row r="554" spans="8:26" x14ac:dyDescent="0.3">
      <c r="H554">
        <f t="shared" si="115"/>
        <v>551</v>
      </c>
      <c r="I554">
        <f t="shared" si="109"/>
        <v>3.6916999999999738</v>
      </c>
      <c r="J554">
        <f t="shared" ca="1" si="116"/>
        <v>4.4989383011155579E-3</v>
      </c>
      <c r="K554">
        <f t="shared" ca="1" si="110"/>
        <v>78.258884837332104</v>
      </c>
      <c r="M554">
        <f t="shared" ca="1" si="117"/>
        <v>-0.42779096855296944</v>
      </c>
      <c r="N554">
        <f t="shared" ca="1" si="111"/>
        <v>-1.1858675424111533</v>
      </c>
      <c r="P554">
        <f t="shared" ca="1" si="112"/>
        <v>77.073017294920945</v>
      </c>
      <c r="R554">
        <f t="shared" ca="1" si="120"/>
        <v>-0.76991760988654712</v>
      </c>
      <c r="S554">
        <f t="shared" ca="1" si="120"/>
        <v>-7.6484395062762972E-2</v>
      </c>
      <c r="T554">
        <f t="shared" ca="1" si="113"/>
        <v>-4.7843593242772728</v>
      </c>
      <c r="U554">
        <f t="shared" ca="1" si="121"/>
        <v>-1.1724791236620615</v>
      </c>
      <c r="W554">
        <f t="shared" ca="1" si="114"/>
        <v>73.474525513054829</v>
      </c>
      <c r="X554">
        <f t="shared" ca="1" si="118"/>
        <v>72.302046389392771</v>
      </c>
      <c r="Z554">
        <f t="shared" ca="1" si="119"/>
        <v>75.277118508675159</v>
      </c>
    </row>
    <row r="555" spans="8:26" x14ac:dyDescent="0.3">
      <c r="H555">
        <f t="shared" si="115"/>
        <v>552</v>
      </c>
      <c r="I555">
        <f t="shared" si="109"/>
        <v>3.6983999999999737</v>
      </c>
      <c r="J555">
        <f t="shared" ca="1" si="116"/>
        <v>-0.16403997275688706</v>
      </c>
      <c r="K555">
        <f t="shared" ca="1" si="110"/>
        <v>78.53966190925648</v>
      </c>
      <c r="M555">
        <f t="shared" ca="1" si="117"/>
        <v>0.4383192903437419</v>
      </c>
      <c r="N555">
        <f t="shared" ca="1" si="111"/>
        <v>-0.81939057561518103</v>
      </c>
      <c r="P555">
        <f t="shared" ca="1" si="112"/>
        <v>77.720271333641293</v>
      </c>
      <c r="R555">
        <f t="shared" ca="1" si="120"/>
        <v>8.5591464298191158E-2</v>
      </c>
      <c r="S555">
        <f t="shared" ca="1" si="120"/>
        <v>-0.29050711799569806</v>
      </c>
      <c r="T555">
        <f t="shared" ca="1" si="113"/>
        <v>-4.6967774330736045</v>
      </c>
      <c r="U555">
        <f t="shared" ca="1" si="121"/>
        <v>-1.3317133467301798</v>
      </c>
      <c r="W555">
        <f t="shared" ca="1" si="114"/>
        <v>73.842884476182874</v>
      </c>
      <c r="X555">
        <f t="shared" ca="1" si="118"/>
        <v>72.511171129452691</v>
      </c>
      <c r="Z555">
        <f t="shared" ca="1" si="119"/>
        <v>75.653497212133331</v>
      </c>
    </row>
    <row r="556" spans="8:26" x14ac:dyDescent="0.3">
      <c r="H556">
        <f t="shared" si="115"/>
        <v>553</v>
      </c>
      <c r="I556">
        <f t="shared" si="109"/>
        <v>3.7050999999999736</v>
      </c>
      <c r="J556">
        <f t="shared" ca="1" si="116"/>
        <v>0.90379474670361348</v>
      </c>
      <c r="K556">
        <f t="shared" ca="1" si="110"/>
        <v>77.540415539319696</v>
      </c>
      <c r="M556">
        <f t="shared" ca="1" si="117"/>
        <v>-1.5543404545244721</v>
      </c>
      <c r="N556">
        <f t="shared" ca="1" si="111"/>
        <v>-1.7823174028789937</v>
      </c>
      <c r="P556">
        <f t="shared" ca="1" si="112"/>
        <v>75.758098136440708</v>
      </c>
      <c r="R556">
        <f t="shared" ca="1" si="120"/>
        <v>0.59057710688043319</v>
      </c>
      <c r="S556">
        <f t="shared" ca="1" si="120"/>
        <v>-1.029787714332254</v>
      </c>
      <c r="T556">
        <f t="shared" ca="1" si="113"/>
        <v>-4.408389247117265</v>
      </c>
      <c r="U556">
        <f t="shared" ca="1" si="121"/>
        <v>-2.085406124694229</v>
      </c>
      <c r="W556">
        <f t="shared" ca="1" si="114"/>
        <v>73.132026292202426</v>
      </c>
      <c r="X556">
        <f t="shared" ca="1" si="118"/>
        <v>71.046620167508195</v>
      </c>
      <c r="Z556">
        <f t="shared" ca="1" si="119"/>
        <v>74.369290033867756</v>
      </c>
    </row>
    <row r="557" spans="8:26" x14ac:dyDescent="0.3">
      <c r="H557">
        <f t="shared" si="115"/>
        <v>554</v>
      </c>
      <c r="I557">
        <f t="shared" si="109"/>
        <v>3.7117999999999736</v>
      </c>
      <c r="J557">
        <f t="shared" ca="1" si="116"/>
        <v>1.6927827006632017</v>
      </c>
      <c r="K557">
        <f t="shared" ca="1" si="110"/>
        <v>78.427439542631149</v>
      </c>
      <c r="M557">
        <f t="shared" ca="1" si="117"/>
        <v>1.3975580200535993</v>
      </c>
      <c r="N557">
        <f t="shared" ca="1" si="111"/>
        <v>-0.74774170382223692</v>
      </c>
      <c r="P557">
        <f t="shared" ca="1" si="112"/>
        <v>77.679697838808906</v>
      </c>
      <c r="R557">
        <f t="shared" ca="1" si="120"/>
        <v>-1.547817108486657</v>
      </c>
      <c r="S557">
        <f t="shared" ca="1" si="120"/>
        <v>0.20146161437461629</v>
      </c>
      <c r="T557">
        <f t="shared" ca="1" si="113"/>
        <v>-5.0144986205255515</v>
      </c>
      <c r="U557">
        <f t="shared" ca="1" si="121"/>
        <v>-1.7807804759749992</v>
      </c>
      <c r="W557">
        <f t="shared" ca="1" si="114"/>
        <v>73.412940922105591</v>
      </c>
      <c r="X557">
        <f t="shared" ca="1" si="118"/>
        <v>71.632160446130598</v>
      </c>
      <c r="Z557">
        <f t="shared" ca="1" si="119"/>
        <v>75.288059687419064</v>
      </c>
    </row>
    <row r="558" spans="8:26" x14ac:dyDescent="0.3">
      <c r="H558">
        <f t="shared" si="115"/>
        <v>555</v>
      </c>
      <c r="I558">
        <f t="shared" si="109"/>
        <v>3.7184999999999735</v>
      </c>
      <c r="J558">
        <f t="shared" ca="1" si="116"/>
        <v>1.0937730833661632</v>
      </c>
      <c r="K558">
        <f t="shared" ca="1" si="110"/>
        <v>78.552819325725068</v>
      </c>
      <c r="M558">
        <f t="shared" ca="1" si="117"/>
        <v>0.19530891896288657</v>
      </c>
      <c r="N558">
        <f t="shared" ca="1" si="111"/>
        <v>-0.56974921756980501</v>
      </c>
      <c r="P558">
        <f t="shared" ca="1" si="112"/>
        <v>77.98307010815526</v>
      </c>
      <c r="R558">
        <f t="shared" ca="1" si="120"/>
        <v>0.70807400047509828</v>
      </c>
      <c r="S558">
        <f t="shared" ca="1" si="120"/>
        <v>-0.3236380068550207</v>
      </c>
      <c r="T558">
        <f t="shared" ca="1" si="113"/>
        <v>-4.6567354388263569</v>
      </c>
      <c r="U558">
        <f t="shared" ca="1" si="121"/>
        <v>-1.9263773097340762</v>
      </c>
      <c r="W558">
        <f t="shared" ca="1" si="114"/>
        <v>73.896083886898708</v>
      </c>
      <c r="X558">
        <f t="shared" ca="1" si="118"/>
        <v>71.969706577164629</v>
      </c>
      <c r="Z558">
        <f t="shared" ca="1" si="119"/>
        <v>75.600419974485916</v>
      </c>
    </row>
    <row r="559" spans="8:26" x14ac:dyDescent="0.3">
      <c r="H559">
        <f t="shared" si="115"/>
        <v>556</v>
      </c>
      <c r="I559">
        <f t="shared" si="109"/>
        <v>3.7251999999999734</v>
      </c>
      <c r="J559">
        <f t="shared" ca="1" si="116"/>
        <v>0.26986238771080545</v>
      </c>
      <c r="K559">
        <f t="shared" ca="1" si="110"/>
        <v>79.325824399957781</v>
      </c>
      <c r="M559">
        <f t="shared" ca="1" si="117"/>
        <v>1.2022178352634534</v>
      </c>
      <c r="N559">
        <f t="shared" ca="1" si="111"/>
        <v>0.25567014722882841</v>
      </c>
      <c r="P559">
        <f t="shared" ca="1" si="112"/>
        <v>79.581494547186608</v>
      </c>
      <c r="R559">
        <f t="shared" ca="1" si="120"/>
        <v>-0.43228024219027528</v>
      </c>
      <c r="S559">
        <f t="shared" ca="1" si="120"/>
        <v>0.88103400721017433</v>
      </c>
      <c r="T559">
        <f t="shared" ca="1" si="113"/>
        <v>-4.7896524783568841</v>
      </c>
      <c r="U559">
        <f t="shared" ca="1" si="121"/>
        <v>-1.0761526146787237</v>
      </c>
      <c r="W559">
        <f t="shared" ca="1" si="114"/>
        <v>74.536171921600896</v>
      </c>
      <c r="X559">
        <f t="shared" ca="1" si="118"/>
        <v>73.460019306922177</v>
      </c>
      <c r="Z559">
        <f t="shared" ca="1" si="119"/>
        <v>76.725877543916866</v>
      </c>
    </row>
    <row r="560" spans="8:26" x14ac:dyDescent="0.3">
      <c r="H560">
        <f t="shared" si="115"/>
        <v>557</v>
      </c>
      <c r="I560">
        <f t="shared" ref="I560:I623" si="122">I559+$B$38</f>
        <v>3.7318999999999733</v>
      </c>
      <c r="J560">
        <f t="shared" ca="1" si="116"/>
        <v>-0.11253692955673361</v>
      </c>
      <c r="K560">
        <f t="shared" ref="K560:K623" ca="1" si="123">K559+$B$14*K559*$B$17+$B$15*K559*SQRT($B$17)*M560</f>
        <v>79.149427308292914</v>
      </c>
      <c r="M560">
        <f t="shared" ca="1" si="117"/>
        <v>-0.27166858759776796</v>
      </c>
      <c r="N560">
        <f t="shared" ref="N560:N623" ca="1" si="124">+$B$35*($B$36-N559)*($B$38)+$B$37*M560*($B$38)^0.5+N559</f>
        <v>6.0643989242571833E-2</v>
      </c>
      <c r="P560">
        <f t="shared" ref="P560:P623" ca="1" si="125">K560+N560</f>
        <v>79.210071297535492</v>
      </c>
      <c r="R560">
        <f t="shared" ca="1" si="120"/>
        <v>0.12001355684587978</v>
      </c>
      <c r="S560">
        <f t="shared" ca="1" si="120"/>
        <v>0.42168655753610357</v>
      </c>
      <c r="T560">
        <f t="shared" ref="T560:T623" ca="1" si="126">+$B$44*($B$45-T559)*($B$47)+$B$46*R560*($B$47)^0.5+T559</f>
        <v>-4.6876280972974378</v>
      </c>
      <c r="U560">
        <f t="shared" ca="1" si="121"/>
        <v>-0.6588850662362995</v>
      </c>
      <c r="W560">
        <f t="shared" ref="W560:W623" ca="1" si="127">K560+T560</f>
        <v>74.46179921099548</v>
      </c>
      <c r="X560">
        <f t="shared" ca="1" si="118"/>
        <v>73.802914144759185</v>
      </c>
      <c r="Z560">
        <f t="shared" ca="1" si="119"/>
        <v>76.656052990395764</v>
      </c>
    </row>
    <row r="561" spans="8:26" x14ac:dyDescent="0.3">
      <c r="H561">
        <f t="shared" si="115"/>
        <v>558</v>
      </c>
      <c r="I561">
        <f t="shared" si="122"/>
        <v>3.7385999999999733</v>
      </c>
      <c r="J561">
        <f t="shared" ca="1" si="116"/>
        <v>1.2853705187063196</v>
      </c>
      <c r="K561">
        <f t="shared" ca="1" si="123"/>
        <v>78.781520328493656</v>
      </c>
      <c r="M561">
        <f t="shared" ca="1" si="117"/>
        <v>-0.56787512968109177</v>
      </c>
      <c r="N561">
        <f t="shared" ca="1" si="124"/>
        <v>-0.3152798193816847</v>
      </c>
      <c r="P561">
        <f t="shared" ca="1" si="125"/>
        <v>78.466240509111969</v>
      </c>
      <c r="R561">
        <f t="shared" ca="1" si="120"/>
        <v>0.29601296180121378</v>
      </c>
      <c r="S561">
        <f t="shared" ca="1" si="120"/>
        <v>0.64723513225313201</v>
      </c>
      <c r="T561">
        <f t="shared" ca="1" si="126"/>
        <v>-4.5204084889090224</v>
      </c>
      <c r="U561">
        <f t="shared" ca="1" si="121"/>
        <v>-8.4954978414326754E-2</v>
      </c>
      <c r="W561">
        <f t="shared" ca="1" si="127"/>
        <v>74.261111839584629</v>
      </c>
      <c r="X561">
        <f t="shared" ca="1" si="118"/>
        <v>74.176156861170298</v>
      </c>
      <c r="Z561">
        <f t="shared" ca="1" si="119"/>
        <v>76.421257384590135</v>
      </c>
    </row>
    <row r="562" spans="8:26" x14ac:dyDescent="0.3">
      <c r="H562">
        <f t="shared" si="115"/>
        <v>559</v>
      </c>
      <c r="I562">
        <f t="shared" si="122"/>
        <v>3.7452999999999732</v>
      </c>
      <c r="J562">
        <f t="shared" ca="1" si="116"/>
        <v>0.16029427791821188</v>
      </c>
      <c r="K562">
        <f t="shared" ca="1" si="123"/>
        <v>79.827165955745031</v>
      </c>
      <c r="M562">
        <f t="shared" ca="1" si="117"/>
        <v>1.6215217063880072</v>
      </c>
      <c r="N562">
        <f t="shared" ca="1" si="124"/>
        <v>0.76766210403964175</v>
      </c>
      <c r="P562">
        <f t="shared" ca="1" si="125"/>
        <v>80.594828059784675</v>
      </c>
      <c r="R562">
        <f t="shared" ca="1" si="120"/>
        <v>-0.35229897812573752</v>
      </c>
      <c r="S562">
        <f t="shared" ca="1" si="120"/>
        <v>-0.44222850347979642</v>
      </c>
      <c r="T562">
        <f t="shared" ca="1" si="126"/>
        <v>-4.6297256910085851</v>
      </c>
      <c r="U562">
        <f t="shared" ca="1" si="121"/>
        <v>-0.44124262553650256</v>
      </c>
      <c r="W562">
        <f t="shared" ca="1" si="127"/>
        <v>75.197440264736443</v>
      </c>
      <c r="X562">
        <f t="shared" ca="1" si="118"/>
        <v>74.756197639199939</v>
      </c>
      <c r="Z562">
        <f t="shared" ca="1" si="119"/>
        <v>77.593907979866515</v>
      </c>
    </row>
    <row r="563" spans="8:26" x14ac:dyDescent="0.3">
      <c r="H563">
        <f t="shared" si="115"/>
        <v>560</v>
      </c>
      <c r="I563">
        <f t="shared" si="122"/>
        <v>3.7519999999999731</v>
      </c>
      <c r="J563">
        <f t="shared" ca="1" si="116"/>
        <v>-1.4939890004038767</v>
      </c>
      <c r="K563">
        <f t="shared" ca="1" si="123"/>
        <v>80.732568839468669</v>
      </c>
      <c r="M563">
        <f t="shared" ca="1" si="117"/>
        <v>1.3856506854375366</v>
      </c>
      <c r="N563">
        <f t="shared" ca="1" si="124"/>
        <v>1.6235919173804338</v>
      </c>
      <c r="P563">
        <f t="shared" ca="1" si="125"/>
        <v>82.356160756849107</v>
      </c>
      <c r="R563">
        <f t="shared" ca="1" si="120"/>
        <v>-0.66933055695389121</v>
      </c>
      <c r="S563">
        <f t="shared" ca="1" si="120"/>
        <v>-1.8332567379632163</v>
      </c>
      <c r="T563">
        <f t="shared" ca="1" si="126"/>
        <v>-4.8614694061940833</v>
      </c>
      <c r="U563">
        <f t="shared" ca="1" si="121"/>
        <v>-1.9122646817896627</v>
      </c>
      <c r="W563">
        <f t="shared" ca="1" si="127"/>
        <v>75.87109943327458</v>
      </c>
      <c r="X563">
        <f t="shared" ca="1" si="118"/>
        <v>73.958834751484915</v>
      </c>
      <c r="Z563">
        <f t="shared" ca="1" si="119"/>
        <v>78.229665945269318</v>
      </c>
    </row>
    <row r="564" spans="8:26" x14ac:dyDescent="0.3">
      <c r="H564">
        <f t="shared" si="115"/>
        <v>561</v>
      </c>
      <c r="I564">
        <f t="shared" si="122"/>
        <v>3.7586999999999731</v>
      </c>
      <c r="J564">
        <f t="shared" ca="1" si="116"/>
        <v>-1.2814775115693424</v>
      </c>
      <c r="K564">
        <f t="shared" ca="1" si="123"/>
        <v>81.045109246214238</v>
      </c>
      <c r="M564">
        <f t="shared" ca="1" si="117"/>
        <v>0.47295519490929944</v>
      </c>
      <c r="N564">
        <f t="shared" ca="1" si="124"/>
        <v>1.8245156681657295</v>
      </c>
      <c r="P564">
        <f t="shared" ca="1" si="125"/>
        <v>82.869624914379969</v>
      </c>
      <c r="R564">
        <f t="shared" ca="1" si="120"/>
        <v>0.76014589990641002</v>
      </c>
      <c r="S564">
        <f t="shared" ca="1" si="120"/>
        <v>1.4575330420025547</v>
      </c>
      <c r="T564">
        <f t="shared" ca="1" si="126"/>
        <v>-4.4926478385377591</v>
      </c>
      <c r="U564">
        <f t="shared" ca="1" si="121"/>
        <v>-0.59110073556462561</v>
      </c>
      <c r="W564">
        <f t="shared" ca="1" si="127"/>
        <v>76.552461407676475</v>
      </c>
      <c r="X564">
        <f t="shared" ca="1" si="118"/>
        <v>75.961360672111851</v>
      </c>
      <c r="Z564">
        <f t="shared" ca="1" si="119"/>
        <v>79.107139060095633</v>
      </c>
    </row>
    <row r="565" spans="8:26" x14ac:dyDescent="0.3">
      <c r="H565">
        <f t="shared" si="115"/>
        <v>562</v>
      </c>
      <c r="I565">
        <f t="shared" si="122"/>
        <v>3.765399999999973</v>
      </c>
      <c r="J565">
        <f t="shared" ca="1" si="116"/>
        <v>-1.1666907078494488</v>
      </c>
      <c r="K565">
        <f t="shared" ca="1" si="123"/>
        <v>80.624246211950378</v>
      </c>
      <c r="M565">
        <f t="shared" ca="1" si="117"/>
        <v>-0.63441956614460104</v>
      </c>
      <c r="N565">
        <f t="shared" ca="1" si="124"/>
        <v>1.2868372820568794</v>
      </c>
      <c r="P565">
        <f t="shared" ca="1" si="125"/>
        <v>81.911083494007258</v>
      </c>
      <c r="R565">
        <f t="shared" ca="1" si="120"/>
        <v>0.16369741226058215</v>
      </c>
      <c r="S565">
        <f t="shared" ca="1" si="120"/>
        <v>1.2182977752776583</v>
      </c>
      <c r="T565">
        <f t="shared" ca="1" si="126"/>
        <v>-4.3926443799959536</v>
      </c>
      <c r="U565">
        <f t="shared" ca="1" si="121"/>
        <v>0.44572272090170628</v>
      </c>
      <c r="W565">
        <f t="shared" ca="1" si="127"/>
        <v>76.231601831954421</v>
      </c>
      <c r="X565">
        <f t="shared" ca="1" si="118"/>
        <v>76.677324552856135</v>
      </c>
      <c r="Z565">
        <f t="shared" ca="1" si="119"/>
        <v>78.861064022692048</v>
      </c>
    </row>
    <row r="566" spans="8:26" x14ac:dyDescent="0.3">
      <c r="H566">
        <f t="shared" si="115"/>
        <v>563</v>
      </c>
      <c r="I566">
        <f t="shared" si="122"/>
        <v>3.7720999999999729</v>
      </c>
      <c r="J566">
        <f t="shared" ca="1" si="116"/>
        <v>-0.55445358808273781</v>
      </c>
      <c r="K566">
        <f t="shared" ca="1" si="123"/>
        <v>80.762673190135501</v>
      </c>
      <c r="M566">
        <f t="shared" ca="1" si="117"/>
        <v>0.20975758290305505</v>
      </c>
      <c r="N566">
        <f t="shared" ca="1" si="124"/>
        <v>1.3379743691700114</v>
      </c>
      <c r="P566">
        <f t="shared" ca="1" si="125"/>
        <v>82.100647559305514</v>
      </c>
      <c r="R566">
        <f t="shared" ca="1" si="120"/>
        <v>0.33956586345562545</v>
      </c>
      <c r="S566">
        <f t="shared" ca="1" si="120"/>
        <v>0.78256072386389042</v>
      </c>
      <c r="T566">
        <f t="shared" ca="1" si="126"/>
        <v>-4.2273638874527366</v>
      </c>
      <c r="U566">
        <f t="shared" ca="1" si="121"/>
        <v>1.0564128576250726</v>
      </c>
      <c r="W566">
        <f t="shared" ca="1" si="127"/>
        <v>76.535309302682762</v>
      </c>
      <c r="X566">
        <f t="shared" ca="1" si="118"/>
        <v>77.591722160307839</v>
      </c>
      <c r="Z566">
        <f t="shared" ca="1" si="119"/>
        <v>79.247588053107904</v>
      </c>
    </row>
    <row r="567" spans="8:26" x14ac:dyDescent="0.3">
      <c r="H567">
        <f t="shared" si="115"/>
        <v>564</v>
      </c>
      <c r="I567">
        <f t="shared" si="122"/>
        <v>3.7787999999999728</v>
      </c>
      <c r="J567">
        <f t="shared" ca="1" si="116"/>
        <v>0.79774425446782105</v>
      </c>
      <c r="K567">
        <f t="shared" ca="1" si="123"/>
        <v>80.394618777408027</v>
      </c>
      <c r="M567">
        <f t="shared" ca="1" si="117"/>
        <v>-0.55675476454255912</v>
      </c>
      <c r="N567">
        <f t="shared" ca="1" si="124"/>
        <v>0.88375135401949034</v>
      </c>
      <c r="P567">
        <f t="shared" ca="1" si="125"/>
        <v>81.278370131427522</v>
      </c>
      <c r="R567">
        <f t="shared" ca="1" si="120"/>
        <v>-0.21436525273185875</v>
      </c>
      <c r="S567">
        <f t="shared" ca="1" si="120"/>
        <v>0.32956945482749345</v>
      </c>
      <c r="T567">
        <f t="shared" ca="1" si="126"/>
        <v>-4.2998632677754962</v>
      </c>
      <c r="U567">
        <f t="shared" ca="1" si="121"/>
        <v>1.2553974212238643</v>
      </c>
      <c r="W567">
        <f t="shared" ca="1" si="127"/>
        <v>76.094755509632535</v>
      </c>
      <c r="X567">
        <f t="shared" ca="1" si="118"/>
        <v>77.350152930856396</v>
      </c>
      <c r="Z567">
        <f t="shared" ca="1" si="119"/>
        <v>78.779474337331123</v>
      </c>
    </row>
    <row r="568" spans="8:26" x14ac:dyDescent="0.3">
      <c r="H568">
        <f t="shared" si="115"/>
        <v>565</v>
      </c>
      <c r="I568">
        <f t="shared" si="122"/>
        <v>3.7854999999999728</v>
      </c>
      <c r="J568">
        <f t="shared" ca="1" si="116"/>
        <v>0.27816437291955748</v>
      </c>
      <c r="K568">
        <f t="shared" ca="1" si="123"/>
        <v>80.165941942214999</v>
      </c>
      <c r="M568">
        <f t="shared" ca="1" si="117"/>
        <v>-0.34750238657194454</v>
      </c>
      <c r="N568">
        <f t="shared" ca="1" si="124"/>
        <v>0.59698564344746785</v>
      </c>
      <c r="P568">
        <f t="shared" ca="1" si="125"/>
        <v>80.762927585662467</v>
      </c>
      <c r="R568">
        <f t="shared" ca="1" si="120"/>
        <v>-1.1472135594000896</v>
      </c>
      <c r="S568">
        <f t="shared" ca="1" si="120"/>
        <v>0.9954712546084663</v>
      </c>
      <c r="T568">
        <f t="shared" ca="1" si="126"/>
        <v>-4.7492898132527968</v>
      </c>
      <c r="U568">
        <f t="shared" ca="1" si="121"/>
        <v>1.986114133324741</v>
      </c>
      <c r="W568">
        <f t="shared" ca="1" si="127"/>
        <v>75.416652128962198</v>
      </c>
      <c r="X568">
        <f t="shared" ca="1" si="118"/>
        <v>77.402766262286946</v>
      </c>
      <c r="Z568">
        <f t="shared" ca="1" si="119"/>
        <v>78.437071979781649</v>
      </c>
    </row>
    <row r="569" spans="8:26" x14ac:dyDescent="0.3">
      <c r="H569">
        <f t="shared" si="115"/>
        <v>566</v>
      </c>
      <c r="I569">
        <f t="shared" si="122"/>
        <v>3.7921999999999727</v>
      </c>
      <c r="J569">
        <f t="shared" ca="1" si="116"/>
        <v>-0.75681488113206608</v>
      </c>
      <c r="K569">
        <f t="shared" ca="1" si="123"/>
        <v>80.423025483421213</v>
      </c>
      <c r="M569">
        <f t="shared" ca="1" si="117"/>
        <v>0.3917842492882323</v>
      </c>
      <c r="N569">
        <f t="shared" ca="1" si="124"/>
        <v>0.81353898860747953</v>
      </c>
      <c r="P569">
        <f t="shared" ca="1" si="125"/>
        <v>81.236564472028689</v>
      </c>
      <c r="R569">
        <f t="shared" ca="1" si="120"/>
        <v>0.76681854655615145</v>
      </c>
      <c r="S569">
        <f t="shared" ca="1" si="120"/>
        <v>2.8734576469319704</v>
      </c>
      <c r="T569">
        <f t="shared" ca="1" si="126"/>
        <v>-4.3852533799860298</v>
      </c>
      <c r="U569">
        <f t="shared" ca="1" si="121"/>
        <v>4.2050709379092526</v>
      </c>
      <c r="W569">
        <f t="shared" ca="1" si="127"/>
        <v>76.037772103435188</v>
      </c>
      <c r="X569">
        <f t="shared" ca="1" si="118"/>
        <v>80.242843041344443</v>
      </c>
      <c r="Z569">
        <f t="shared" ca="1" si="119"/>
        <v>79.485051275057387</v>
      </c>
    </row>
    <row r="570" spans="8:26" x14ac:dyDescent="0.3">
      <c r="H570">
        <f t="shared" si="115"/>
        <v>567</v>
      </c>
      <c r="I570">
        <f t="shared" si="122"/>
        <v>3.7988999999999726</v>
      </c>
      <c r="J570">
        <f t="shared" ca="1" si="116"/>
        <v>-0.46472822387582019</v>
      </c>
      <c r="K570">
        <f t="shared" ca="1" si="123"/>
        <v>81.973212590772036</v>
      </c>
      <c r="M570">
        <f t="shared" ca="1" si="117"/>
        <v>2.3548666120798729</v>
      </c>
      <c r="N570">
        <f t="shared" ca="1" si="124"/>
        <v>2.3010649924170083</v>
      </c>
      <c r="P570">
        <f t="shared" ca="1" si="125"/>
        <v>84.274277583189047</v>
      </c>
      <c r="R570">
        <f t="shared" ca="1" si="120"/>
        <v>-0.40306965020585417</v>
      </c>
      <c r="S570">
        <f t="shared" ca="1" si="120"/>
        <v>-1.4830389275987859</v>
      </c>
      <c r="T570">
        <f t="shared" ca="1" si="126"/>
        <v>-4.524404767455473</v>
      </c>
      <c r="U570">
        <f t="shared" ca="1" si="121"/>
        <v>2.7094115053877861</v>
      </c>
      <c r="W570">
        <f t="shared" ca="1" si="127"/>
        <v>77.448807823316557</v>
      </c>
      <c r="X570">
        <f t="shared" ca="1" si="118"/>
        <v>80.158219328704348</v>
      </c>
      <c r="Z570">
        <f t="shared" ca="1" si="119"/>
        <v>80.963629331495497</v>
      </c>
    </row>
    <row r="571" spans="8:26" x14ac:dyDescent="0.3">
      <c r="H571">
        <f t="shared" si="115"/>
        <v>568</v>
      </c>
      <c r="I571">
        <f t="shared" si="122"/>
        <v>3.8055999999999726</v>
      </c>
      <c r="J571">
        <f t="shared" ca="1" si="116"/>
        <v>-1.200577179185784</v>
      </c>
      <c r="K571">
        <f t="shared" ca="1" si="123"/>
        <v>81.267299307160229</v>
      </c>
      <c r="M571">
        <f t="shared" ca="1" si="117"/>
        <v>-1.0520636058650499</v>
      </c>
      <c r="N571">
        <f t="shared" ca="1" si="124"/>
        <v>1.4579726977287799</v>
      </c>
      <c r="P571">
        <f t="shared" ca="1" si="125"/>
        <v>82.725272004889007</v>
      </c>
      <c r="R571">
        <f t="shared" ca="1" si="120"/>
        <v>1.0622258172546821</v>
      </c>
      <c r="S571">
        <f t="shared" ca="1" si="120"/>
        <v>-1.1966020343346875</v>
      </c>
      <c r="T571">
        <f t="shared" ca="1" si="126"/>
        <v>-4.0545349961549517</v>
      </c>
      <c r="U571">
        <f t="shared" ca="1" si="121"/>
        <v>1.5484199566698398</v>
      </c>
      <c r="W571">
        <f t="shared" ca="1" si="127"/>
        <v>77.212764311005273</v>
      </c>
      <c r="X571">
        <f t="shared" ca="1" si="118"/>
        <v>78.761184267675119</v>
      </c>
      <c r="Z571">
        <f t="shared" ca="1" si="119"/>
        <v>79.991629972682404</v>
      </c>
    </row>
    <row r="572" spans="8:26" x14ac:dyDescent="0.3">
      <c r="H572">
        <f t="shared" si="115"/>
        <v>569</v>
      </c>
      <c r="I572">
        <f t="shared" si="122"/>
        <v>3.8122999999999725</v>
      </c>
      <c r="J572">
        <f t="shared" ca="1" si="116"/>
        <v>0.34659699737431843</v>
      </c>
      <c r="K572">
        <f t="shared" ca="1" si="123"/>
        <v>81.628789345253693</v>
      </c>
      <c r="M572">
        <f t="shared" ca="1" si="117"/>
        <v>0.54342936790968965</v>
      </c>
      <c r="N572">
        <f t="shared" ca="1" si="124"/>
        <v>1.7161414136158695</v>
      </c>
      <c r="P572">
        <f t="shared" ca="1" si="125"/>
        <v>83.344930758869566</v>
      </c>
      <c r="R572">
        <f t="shared" ca="1" si="120"/>
        <v>0.47654974103117648</v>
      </c>
      <c r="S572">
        <f t="shared" ca="1" si="120"/>
        <v>2.2782225572584018E-2</v>
      </c>
      <c r="T572">
        <f t="shared" ca="1" si="126"/>
        <v>-3.8558447642283382</v>
      </c>
      <c r="U572">
        <f t="shared" ca="1" si="121"/>
        <v>1.4633238748969579</v>
      </c>
      <c r="W572">
        <f t="shared" ca="1" si="127"/>
        <v>77.772944581025357</v>
      </c>
      <c r="X572">
        <f t="shared" ca="1" si="118"/>
        <v>79.236268455922314</v>
      </c>
      <c r="Z572">
        <f t="shared" ca="1" si="119"/>
        <v>80.495733285267733</v>
      </c>
    </row>
    <row r="573" spans="8:26" x14ac:dyDescent="0.3">
      <c r="H573">
        <f t="shared" si="115"/>
        <v>570</v>
      </c>
      <c r="I573">
        <f t="shared" si="122"/>
        <v>3.8189999999999724</v>
      </c>
      <c r="J573">
        <f t="shared" ca="1" si="116"/>
        <v>-1.216182582876671</v>
      </c>
      <c r="K573">
        <f t="shared" ca="1" si="123"/>
        <v>82.146157629118932</v>
      </c>
      <c r="M573">
        <f t="shared" ca="1" si="117"/>
        <v>0.77431744699845839</v>
      </c>
      <c r="N573">
        <f t="shared" ca="1" si="124"/>
        <v>2.1082048557914486</v>
      </c>
      <c r="P573">
        <f t="shared" ca="1" si="125"/>
        <v>84.254362484910374</v>
      </c>
      <c r="R573">
        <f t="shared" ca="1" si="120"/>
        <v>-0.17743493115205949</v>
      </c>
      <c r="S573">
        <f t="shared" ca="1" si="120"/>
        <v>-3.8123149515665076</v>
      </c>
      <c r="T573">
        <f t="shared" ca="1" si="126"/>
        <v>-3.9381215403016649</v>
      </c>
      <c r="U573">
        <f t="shared" ca="1" si="121"/>
        <v>-1.7552331003267083</v>
      </c>
      <c r="W573">
        <f t="shared" ca="1" si="127"/>
        <v>78.208036088817266</v>
      </c>
      <c r="X573">
        <f t="shared" ca="1" si="118"/>
        <v>76.452802988490561</v>
      </c>
      <c r="Z573">
        <f t="shared" ca="1" si="119"/>
        <v>80.265339797834287</v>
      </c>
    </row>
    <row r="574" spans="8:26" x14ac:dyDescent="0.3">
      <c r="H574">
        <f t="shared" si="115"/>
        <v>571</v>
      </c>
      <c r="I574">
        <f t="shared" si="122"/>
        <v>3.8256999999999723</v>
      </c>
      <c r="J574">
        <f t="shared" ca="1" si="116"/>
        <v>0.66112662704739011</v>
      </c>
      <c r="K574">
        <f t="shared" ca="1" si="123"/>
        <v>81.993419198549987</v>
      </c>
      <c r="M574">
        <f t="shared" ca="1" si="117"/>
        <v>-0.22715571528871592</v>
      </c>
      <c r="N574">
        <f t="shared" ca="1" si="124"/>
        <v>1.8182071573506087</v>
      </c>
      <c r="P574">
        <f t="shared" ca="1" si="125"/>
        <v>83.8116263559006</v>
      </c>
      <c r="R574">
        <f t="shared" ca="1" si="120"/>
        <v>-0.62474888743218582</v>
      </c>
      <c r="S574">
        <f t="shared" ca="1" si="120"/>
        <v>-1.850028425789418E-2</v>
      </c>
      <c r="T574">
        <f t="shared" ca="1" si="126"/>
        <v>-4.1979568989748168</v>
      </c>
      <c r="U574">
        <f t="shared" ca="1" si="121"/>
        <v>-1.6527756179078972</v>
      </c>
      <c r="W574">
        <f t="shared" ca="1" si="127"/>
        <v>77.795462299575163</v>
      </c>
      <c r="X574">
        <f t="shared" ca="1" si="118"/>
        <v>76.142686681667271</v>
      </c>
      <c r="Z574">
        <f t="shared" ca="1" si="119"/>
        <v>79.935798633923255</v>
      </c>
    </row>
    <row r="575" spans="8:26" x14ac:dyDescent="0.3">
      <c r="H575">
        <f t="shared" si="115"/>
        <v>572</v>
      </c>
      <c r="I575">
        <f t="shared" si="122"/>
        <v>3.8323999999999723</v>
      </c>
      <c r="J575">
        <f t="shared" ca="1" si="116"/>
        <v>0.30158249139664095</v>
      </c>
      <c r="K575">
        <f t="shared" ca="1" si="123"/>
        <v>82.763713362788735</v>
      </c>
      <c r="M575">
        <f t="shared" ca="1" si="117"/>
        <v>1.1477312564325506</v>
      </c>
      <c r="N575">
        <f t="shared" ca="1" si="124"/>
        <v>2.447954095504504</v>
      </c>
      <c r="P575">
        <f t="shared" ca="1" si="125"/>
        <v>85.211667458293235</v>
      </c>
      <c r="R575">
        <f t="shared" ca="1" si="120"/>
        <v>0.69291072182405067</v>
      </c>
      <c r="S575">
        <f t="shared" ca="1" si="120"/>
        <v>-0.27531767982047994</v>
      </c>
      <c r="T575">
        <f t="shared" ca="1" si="126"/>
        <v>-3.9011078518663727</v>
      </c>
      <c r="U575">
        <f t="shared" ca="1" si="121"/>
        <v>-1.7673968848744739</v>
      </c>
      <c r="W575">
        <f t="shared" ca="1" si="127"/>
        <v>78.862605510922364</v>
      </c>
      <c r="X575">
        <f t="shared" ca="1" si="118"/>
        <v>77.095208626047892</v>
      </c>
      <c r="Z575">
        <f t="shared" ca="1" si="119"/>
        <v>80.98329873951306</v>
      </c>
    </row>
    <row r="576" spans="8:26" x14ac:dyDescent="0.3">
      <c r="H576">
        <f t="shared" si="115"/>
        <v>573</v>
      </c>
      <c r="I576">
        <f t="shared" si="122"/>
        <v>3.8390999999999722</v>
      </c>
      <c r="J576">
        <f t="shared" ca="1" si="116"/>
        <v>-0.59921620889324545</v>
      </c>
      <c r="K576">
        <f t="shared" ca="1" si="123"/>
        <v>82.311320673829172</v>
      </c>
      <c r="M576">
        <f t="shared" ca="1" si="117"/>
        <v>-0.6677873816364307</v>
      </c>
      <c r="N576">
        <f t="shared" ca="1" si="124"/>
        <v>1.8466551474817661</v>
      </c>
      <c r="P576">
        <f t="shared" ca="1" si="125"/>
        <v>84.157975821310941</v>
      </c>
      <c r="R576">
        <f t="shared" ca="1" si="120"/>
        <v>1.521951812780461</v>
      </c>
      <c r="S576">
        <f t="shared" ca="1" si="120"/>
        <v>0.39544131375217967</v>
      </c>
      <c r="T576">
        <f t="shared" ca="1" si="126"/>
        <v>-3.2848480013213832</v>
      </c>
      <c r="U576">
        <f t="shared" ca="1" si="121"/>
        <v>-1.3252986282244554</v>
      </c>
      <c r="W576">
        <f t="shared" ca="1" si="127"/>
        <v>79.026472672507794</v>
      </c>
      <c r="X576">
        <f t="shared" ca="1" si="118"/>
        <v>77.701174044283334</v>
      </c>
      <c r="Z576">
        <f t="shared" ca="1" si="119"/>
        <v>80.799235802982807</v>
      </c>
    </row>
    <row r="577" spans="8:26" x14ac:dyDescent="0.3">
      <c r="H577">
        <f t="shared" si="115"/>
        <v>574</v>
      </c>
      <c r="I577">
        <f t="shared" si="122"/>
        <v>3.8457999999999721</v>
      </c>
      <c r="J577">
        <f t="shared" ca="1" si="116"/>
        <v>-0.63987184928751351</v>
      </c>
      <c r="K577">
        <f t="shared" ca="1" si="123"/>
        <v>81.616020541684463</v>
      </c>
      <c r="M577">
        <f t="shared" ca="1" si="117"/>
        <v>-1.0319896474701187</v>
      </c>
      <c r="N577">
        <f t="shared" ca="1" si="124"/>
        <v>1.0471533068834311</v>
      </c>
      <c r="P577">
        <f t="shared" ca="1" si="125"/>
        <v>82.663173848567894</v>
      </c>
      <c r="R577">
        <f t="shared" ca="1" si="120"/>
        <v>-0.26998279741089987</v>
      </c>
      <c r="S577">
        <f t="shared" ca="1" si="120"/>
        <v>1.7862222073914436</v>
      </c>
      <c r="T577">
        <f t="shared" ca="1" si="126"/>
        <v>-3.4432584071901098</v>
      </c>
      <c r="U577">
        <f t="shared" ca="1" si="121"/>
        <v>0.22558226951175087</v>
      </c>
      <c r="W577">
        <f t="shared" ca="1" si="127"/>
        <v>78.172762134494349</v>
      </c>
      <c r="X577">
        <f t="shared" ca="1" si="118"/>
        <v>78.398344404006096</v>
      </c>
      <c r="Z577">
        <f t="shared" ca="1" si="119"/>
        <v>80.2125752321882</v>
      </c>
    </row>
    <row r="578" spans="8:26" x14ac:dyDescent="0.3">
      <c r="H578">
        <f t="shared" si="115"/>
        <v>575</v>
      </c>
      <c r="I578">
        <f t="shared" si="122"/>
        <v>3.8524999999999721</v>
      </c>
      <c r="J578">
        <f t="shared" ca="1" si="116"/>
        <v>1.0605401733265183</v>
      </c>
      <c r="K578">
        <f t="shared" ca="1" si="123"/>
        <v>80.89850551369544</v>
      </c>
      <c r="M578">
        <f t="shared" ca="1" si="117"/>
        <v>-1.0740343832611452</v>
      </c>
      <c r="N578">
        <f t="shared" ca="1" si="124"/>
        <v>0.27368601003320658</v>
      </c>
      <c r="P578">
        <f t="shared" ca="1" si="125"/>
        <v>81.172191523728642</v>
      </c>
      <c r="R578">
        <f t="shared" ca="1" si="120"/>
        <v>-1.6696052730732112</v>
      </c>
      <c r="S578">
        <f t="shared" ca="1" si="120"/>
        <v>-0.86761884233720854</v>
      </c>
      <c r="T578">
        <f t="shared" ca="1" si="126"/>
        <v>-4.1638755014025062</v>
      </c>
      <c r="U578">
        <f t="shared" ca="1" si="121"/>
        <v>-0.49970837215090014</v>
      </c>
      <c r="W578">
        <f t="shared" ca="1" si="127"/>
        <v>76.734630012292939</v>
      </c>
      <c r="X578">
        <f t="shared" ca="1" si="118"/>
        <v>76.234921640142034</v>
      </c>
      <c r="Z578">
        <f t="shared" ca="1" si="119"/>
        <v>78.760062172464757</v>
      </c>
    </row>
    <row r="579" spans="8:26" x14ac:dyDescent="0.3">
      <c r="H579">
        <f t="shared" si="115"/>
        <v>576</v>
      </c>
      <c r="I579">
        <f t="shared" si="122"/>
        <v>3.859199999999972</v>
      </c>
      <c r="J579">
        <f t="shared" ca="1" si="116"/>
        <v>-6.2874661076848429E-2</v>
      </c>
      <c r="K579">
        <f t="shared" ca="1" si="123"/>
        <v>80.458068430564268</v>
      </c>
      <c r="M579">
        <f t="shared" ca="1" si="117"/>
        <v>-0.66512914396098044</v>
      </c>
      <c r="N579">
        <f t="shared" ca="1" si="124"/>
        <v>-0.18019628721295117</v>
      </c>
      <c r="P579">
        <f t="shared" ca="1" si="125"/>
        <v>80.277872143351317</v>
      </c>
      <c r="R579">
        <f t="shared" ca="1" si="120"/>
        <v>1.0722422725786562</v>
      </c>
      <c r="S579">
        <f t="shared" ca="1" si="120"/>
        <v>1.0006043101647277</v>
      </c>
      <c r="T579">
        <f t="shared" ca="1" si="126"/>
        <v>-3.7140617799100122</v>
      </c>
      <c r="U579">
        <f t="shared" ca="1" si="121"/>
        <v>0.35280201515864773</v>
      </c>
      <c r="W579">
        <f t="shared" ca="1" si="127"/>
        <v>76.744006650654256</v>
      </c>
      <c r="X579">
        <f t="shared" ca="1" si="118"/>
        <v>77.096808665812901</v>
      </c>
      <c r="Z579">
        <f t="shared" ca="1" si="119"/>
        <v>78.644188972595686</v>
      </c>
    </row>
    <row r="580" spans="8:26" x14ac:dyDescent="0.3">
      <c r="H580">
        <f t="shared" ref="H580:H643" si="128">H579+1</f>
        <v>577</v>
      </c>
      <c r="I580">
        <f t="shared" si="122"/>
        <v>3.8658999999999719</v>
      </c>
      <c r="J580">
        <f t="shared" ref="J580:J643" ca="1" si="129">NORMINV(RAND(),0,1)</f>
        <v>-1.7981971298544235</v>
      </c>
      <c r="K580">
        <f t="shared" ca="1" si="123"/>
        <v>81.106891363391654</v>
      </c>
      <c r="M580">
        <f t="shared" ref="M580:M643" ca="1" si="130">NORMINV(RAND(),0,1)</f>
        <v>0.9851881698795435</v>
      </c>
      <c r="N580">
        <f t="shared" ca="1" si="124"/>
        <v>0.47700588140147399</v>
      </c>
      <c r="P580">
        <f t="shared" ca="1" si="125"/>
        <v>81.583897244793121</v>
      </c>
      <c r="R580">
        <f t="shared" ca="1" si="120"/>
        <v>0.62862409717148315</v>
      </c>
      <c r="S580">
        <f t="shared" ca="1" si="120"/>
        <v>-0.17748095791338517</v>
      </c>
      <c r="T580">
        <f t="shared" ca="1" si="126"/>
        <v>-3.4759441408436205</v>
      </c>
      <c r="U580">
        <f t="shared" ca="1" si="121"/>
        <v>0.18388985506192781</v>
      </c>
      <c r="W580">
        <f t="shared" ca="1" si="127"/>
        <v>77.630947222548031</v>
      </c>
      <c r="X580">
        <f t="shared" ref="X580:X643" ca="1" si="131">W580+U580</f>
        <v>77.814837077609965</v>
      </c>
      <c r="Z580">
        <f t="shared" ref="Z580:Z643" ca="1" si="132">(K580+P580+W580+X580)/4</f>
        <v>79.534143227085693</v>
      </c>
    </row>
    <row r="581" spans="8:26" x14ac:dyDescent="0.3">
      <c r="H581">
        <f t="shared" si="128"/>
        <v>578</v>
      </c>
      <c r="I581">
        <f t="shared" si="122"/>
        <v>3.8725999999999718</v>
      </c>
      <c r="J581">
        <f t="shared" ca="1" si="129"/>
        <v>-1.6078408746092725</v>
      </c>
      <c r="K581">
        <f t="shared" ca="1" si="123"/>
        <v>81.63684722417922</v>
      </c>
      <c r="M581">
        <f t="shared" ca="1" si="130"/>
        <v>0.79826031989936319</v>
      </c>
      <c r="N581">
        <f t="shared" ca="1" si="124"/>
        <v>0.96776987312069862</v>
      </c>
      <c r="P581">
        <f t="shared" ca="1" si="125"/>
        <v>82.604617097299922</v>
      </c>
      <c r="R581">
        <f t="shared" ref="R581:S644" ca="1" si="133">NORMINV(RAND(),0,1)</f>
        <v>-0.12887435307715928</v>
      </c>
      <c r="S581">
        <f t="shared" ca="1" si="133"/>
        <v>-0.91054272925252</v>
      </c>
      <c r="T581">
        <f t="shared" ca="1" si="126"/>
        <v>-3.5637999855662676</v>
      </c>
      <c r="U581">
        <f t="shared" ref="U581:U644" ca="1" si="134">+$C$35*($C$36-U580)*($C$38)+$C$37*S581*($C$38)^0.5+U580</f>
        <v>-0.57374211050676338</v>
      </c>
      <c r="W581">
        <f t="shared" ca="1" si="127"/>
        <v>78.073047238612958</v>
      </c>
      <c r="X581">
        <f t="shared" ca="1" si="131"/>
        <v>77.499305128106201</v>
      </c>
      <c r="Z581">
        <f t="shared" ca="1" si="132"/>
        <v>79.953454172049575</v>
      </c>
    </row>
    <row r="582" spans="8:26" x14ac:dyDescent="0.3">
      <c r="H582">
        <f t="shared" si="128"/>
        <v>579</v>
      </c>
      <c r="I582">
        <f t="shared" si="122"/>
        <v>3.8792999999999718</v>
      </c>
      <c r="J582">
        <f t="shared" ca="1" si="129"/>
        <v>1.0860163521497606</v>
      </c>
      <c r="K582">
        <f t="shared" ca="1" si="123"/>
        <v>81.85473299274733</v>
      </c>
      <c r="M582">
        <f t="shared" ca="1" si="130"/>
        <v>0.32606579239904582</v>
      </c>
      <c r="N582">
        <f t="shared" ca="1" si="124"/>
        <v>1.116446374631717</v>
      </c>
      <c r="P582">
        <f t="shared" ca="1" si="125"/>
        <v>82.971179367379051</v>
      </c>
      <c r="R582">
        <f t="shared" ca="1" si="133"/>
        <v>-0.81199468513360784</v>
      </c>
      <c r="S582">
        <f t="shared" ca="1" si="133"/>
        <v>1.238001247474132</v>
      </c>
      <c r="T582">
        <f t="shared" ca="1" si="126"/>
        <v>-3.9253485338685312</v>
      </c>
      <c r="U582">
        <f t="shared" ca="1" si="134"/>
        <v>0.47804630515658364</v>
      </c>
      <c r="W582">
        <f t="shared" ca="1" si="127"/>
        <v>77.929384458878801</v>
      </c>
      <c r="X582">
        <f t="shared" ca="1" si="131"/>
        <v>78.407430764035382</v>
      </c>
      <c r="Z582">
        <f t="shared" ca="1" si="132"/>
        <v>80.290681895760144</v>
      </c>
    </row>
    <row r="583" spans="8:26" x14ac:dyDescent="0.3">
      <c r="H583">
        <f t="shared" si="128"/>
        <v>580</v>
      </c>
      <c r="I583">
        <f t="shared" si="122"/>
        <v>3.8859999999999717</v>
      </c>
      <c r="J583">
        <f t="shared" ca="1" si="129"/>
        <v>0.43287874477570865</v>
      </c>
      <c r="K583">
        <f t="shared" ca="1" si="123"/>
        <v>81.973832931892503</v>
      </c>
      <c r="M583">
        <f t="shared" ca="1" si="130"/>
        <v>0.177758485749693</v>
      </c>
      <c r="N583">
        <f t="shared" ca="1" si="124"/>
        <v>1.1580457406557998</v>
      </c>
      <c r="P583">
        <f t="shared" ca="1" si="125"/>
        <v>83.131878672548297</v>
      </c>
      <c r="R583">
        <f t="shared" ca="1" si="133"/>
        <v>0.54054560294844001</v>
      </c>
      <c r="S583">
        <f t="shared" ca="1" si="133"/>
        <v>0.19299510071540885</v>
      </c>
      <c r="T583">
        <f t="shared" ca="1" si="126"/>
        <v>-3.7091223596284655</v>
      </c>
      <c r="U583">
        <f t="shared" ca="1" si="134"/>
        <v>0.60399050097095996</v>
      </c>
      <c r="W583">
        <f t="shared" ca="1" si="127"/>
        <v>78.264710572264036</v>
      </c>
      <c r="X583">
        <f t="shared" ca="1" si="131"/>
        <v>78.868701073235002</v>
      </c>
      <c r="Z583">
        <f t="shared" ca="1" si="132"/>
        <v>80.559780812484959</v>
      </c>
    </row>
    <row r="584" spans="8:26" x14ac:dyDescent="0.3">
      <c r="H584">
        <f t="shared" si="128"/>
        <v>581</v>
      </c>
      <c r="I584">
        <f t="shared" si="122"/>
        <v>3.8926999999999716</v>
      </c>
      <c r="J584">
        <f t="shared" ca="1" si="129"/>
        <v>0.8658049575103185</v>
      </c>
      <c r="K584">
        <f t="shared" ca="1" si="123"/>
        <v>82.425009180967038</v>
      </c>
      <c r="M584">
        <f t="shared" ca="1" si="130"/>
        <v>0.67240910525672271</v>
      </c>
      <c r="N584">
        <f t="shared" ca="1" si="124"/>
        <v>1.5207691347154924</v>
      </c>
      <c r="P584">
        <f t="shared" ca="1" si="125"/>
        <v>83.945778315682531</v>
      </c>
      <c r="R584">
        <f t="shared" ca="1" si="133"/>
        <v>-2.7065114611209062</v>
      </c>
      <c r="S584">
        <f t="shared" ca="1" si="133"/>
        <v>2.8673551587796574E-2</v>
      </c>
      <c r="T584">
        <f t="shared" ca="1" si="126"/>
        <v>-4.8362987160528865</v>
      </c>
      <c r="U584">
        <f t="shared" ca="1" si="134"/>
        <v>0.58699345090276545</v>
      </c>
      <c r="W584">
        <f t="shared" ca="1" si="127"/>
        <v>77.588710464914158</v>
      </c>
      <c r="X584">
        <f t="shared" ca="1" si="131"/>
        <v>78.175703915816925</v>
      </c>
      <c r="Z584">
        <f t="shared" ca="1" si="132"/>
        <v>80.533800469345167</v>
      </c>
    </row>
    <row r="585" spans="8:26" x14ac:dyDescent="0.3">
      <c r="H585">
        <f t="shared" si="128"/>
        <v>582</v>
      </c>
      <c r="I585">
        <f t="shared" si="122"/>
        <v>3.8993999999999716</v>
      </c>
      <c r="J585">
        <f t="shared" ca="1" si="129"/>
        <v>-1.3730265587062889</v>
      </c>
      <c r="K585">
        <f t="shared" ca="1" si="123"/>
        <v>83.211456996851766</v>
      </c>
      <c r="M585">
        <f t="shared" ca="1" si="130"/>
        <v>1.1656643249007177</v>
      </c>
      <c r="N585">
        <f t="shared" ca="1" si="124"/>
        <v>2.1821874997214676</v>
      </c>
      <c r="P585">
        <f t="shared" ca="1" si="125"/>
        <v>85.393644496573231</v>
      </c>
      <c r="R585">
        <f t="shared" ca="1" si="133"/>
        <v>1.9174696872890735</v>
      </c>
      <c r="S585">
        <f t="shared" ca="1" si="133"/>
        <v>0.65459947722208212</v>
      </c>
      <c r="T585">
        <f t="shared" ca="1" si="126"/>
        <v>-3.9955084110856922</v>
      </c>
      <c r="U585">
        <f t="shared" ca="1" si="134"/>
        <v>1.0834776542268829</v>
      </c>
      <c r="W585">
        <f t="shared" ca="1" si="127"/>
        <v>79.215948585766071</v>
      </c>
      <c r="X585">
        <f t="shared" ca="1" si="131"/>
        <v>80.299426239992954</v>
      </c>
      <c r="Z585">
        <f t="shared" ca="1" si="132"/>
        <v>82.030119079796009</v>
      </c>
    </row>
    <row r="586" spans="8:26" x14ac:dyDescent="0.3">
      <c r="H586">
        <f t="shared" si="128"/>
        <v>583</v>
      </c>
      <c r="I586">
        <f t="shared" si="122"/>
        <v>3.9060999999999715</v>
      </c>
      <c r="J586">
        <f t="shared" ca="1" si="129"/>
        <v>-1.3254682872311081</v>
      </c>
      <c r="K586">
        <f t="shared" ca="1" si="123"/>
        <v>83.562232018028652</v>
      </c>
      <c r="M586">
        <f t="shared" ca="1" si="130"/>
        <v>0.51500107050008936</v>
      </c>
      <c r="N586">
        <f t="shared" ca="1" si="124"/>
        <v>2.3732181724349442</v>
      </c>
      <c r="P586">
        <f t="shared" ca="1" si="125"/>
        <v>85.935450190463598</v>
      </c>
      <c r="R586">
        <f t="shared" ca="1" si="133"/>
        <v>-0.88325474792473546</v>
      </c>
      <c r="S586">
        <f t="shared" ca="1" si="133"/>
        <v>-0.48268063205792544</v>
      </c>
      <c r="T586">
        <f t="shared" ca="1" si="126"/>
        <v>-4.3572969325027131</v>
      </c>
      <c r="U586">
        <f t="shared" ca="1" si="134"/>
        <v>0.61579352643923313</v>
      </c>
      <c r="W586">
        <f t="shared" ca="1" si="127"/>
        <v>79.204935085525932</v>
      </c>
      <c r="X586">
        <f t="shared" ca="1" si="131"/>
        <v>79.820728611965166</v>
      </c>
      <c r="Z586">
        <f t="shared" ca="1" si="132"/>
        <v>82.13083647649583</v>
      </c>
    </row>
    <row r="587" spans="8:26" x14ac:dyDescent="0.3">
      <c r="H587">
        <f t="shared" si="128"/>
        <v>584</v>
      </c>
      <c r="I587">
        <f t="shared" si="122"/>
        <v>3.9127999999999714</v>
      </c>
      <c r="J587">
        <f t="shared" ca="1" si="129"/>
        <v>-0.22336042406972462</v>
      </c>
      <c r="K587">
        <f t="shared" ca="1" si="123"/>
        <v>82.573445550753775</v>
      </c>
      <c r="M587">
        <f t="shared" ca="1" si="130"/>
        <v>-1.4456231048010109</v>
      </c>
      <c r="N587">
        <f t="shared" ca="1" si="124"/>
        <v>1.2675777478445378</v>
      </c>
      <c r="P587">
        <f t="shared" ca="1" si="125"/>
        <v>83.841023298598316</v>
      </c>
      <c r="R587">
        <f t="shared" ca="1" si="133"/>
        <v>0.77041264772717588</v>
      </c>
      <c r="S587">
        <f t="shared" ca="1" si="133"/>
        <v>0.85208171355967166</v>
      </c>
      <c r="T587">
        <f t="shared" ca="1" si="126"/>
        <v>-4.0180530729470698</v>
      </c>
      <c r="U587">
        <f t="shared" ca="1" si="134"/>
        <v>1.271994301762553</v>
      </c>
      <c r="W587">
        <f t="shared" ca="1" si="127"/>
        <v>78.555392477806706</v>
      </c>
      <c r="X587">
        <f t="shared" ca="1" si="131"/>
        <v>79.827386779569252</v>
      </c>
      <c r="Z587">
        <f t="shared" ca="1" si="132"/>
        <v>81.199312026682009</v>
      </c>
    </row>
    <row r="588" spans="8:26" x14ac:dyDescent="0.3">
      <c r="H588">
        <f t="shared" si="128"/>
        <v>585</v>
      </c>
      <c r="I588">
        <f t="shared" si="122"/>
        <v>3.9194999999999713</v>
      </c>
      <c r="J588">
        <f t="shared" ca="1" si="129"/>
        <v>-0.96233583217348351</v>
      </c>
      <c r="K588">
        <f t="shared" ca="1" si="123"/>
        <v>82.963280352280023</v>
      </c>
      <c r="M588">
        <f t="shared" ca="1" si="130"/>
        <v>0.57677018048057926</v>
      </c>
      <c r="N588">
        <f t="shared" ca="1" si="124"/>
        <v>1.5603354303813606</v>
      </c>
      <c r="P588">
        <f t="shared" ca="1" si="125"/>
        <v>84.523615782661381</v>
      </c>
      <c r="R588">
        <f t="shared" ca="1" si="133"/>
        <v>-0.46197135362466241</v>
      </c>
      <c r="S588">
        <f t="shared" ca="1" si="133"/>
        <v>0.39824712016790037</v>
      </c>
      <c r="T588">
        <f t="shared" ca="1" si="126"/>
        <v>-4.2059134420554809</v>
      </c>
      <c r="U588">
        <f t="shared" ca="1" si="134"/>
        <v>1.5127500004401164</v>
      </c>
      <c r="W588">
        <f t="shared" ca="1" si="127"/>
        <v>78.757366910224547</v>
      </c>
      <c r="X588">
        <f t="shared" ca="1" si="131"/>
        <v>80.270116910664669</v>
      </c>
      <c r="Z588">
        <f t="shared" ca="1" si="132"/>
        <v>81.628594988957659</v>
      </c>
    </row>
    <row r="589" spans="8:26" x14ac:dyDescent="0.3">
      <c r="H589">
        <f t="shared" si="128"/>
        <v>586</v>
      </c>
      <c r="I589">
        <f t="shared" si="122"/>
        <v>3.9261999999999713</v>
      </c>
      <c r="J589">
        <f t="shared" ca="1" si="129"/>
        <v>-2.5675958271937267</v>
      </c>
      <c r="K589">
        <f t="shared" ca="1" si="123"/>
        <v>82.432974191023419</v>
      </c>
      <c r="M589">
        <f t="shared" ca="1" si="130"/>
        <v>-0.78091426453178003</v>
      </c>
      <c r="N589">
        <f t="shared" ca="1" si="124"/>
        <v>0.94442825736341407</v>
      </c>
      <c r="P589">
        <f t="shared" ca="1" si="125"/>
        <v>83.377402448386832</v>
      </c>
      <c r="R589">
        <f t="shared" ca="1" si="133"/>
        <v>-0.89843011020504959</v>
      </c>
      <c r="S589">
        <f t="shared" ca="1" si="133"/>
        <v>-0.48307015730520536</v>
      </c>
      <c r="T589">
        <f t="shared" ca="1" si="126"/>
        <v>-4.5598156110827928</v>
      </c>
      <c r="U589">
        <f t="shared" ca="1" si="134"/>
        <v>1.0159857852999263</v>
      </c>
      <c r="W589">
        <f t="shared" ca="1" si="127"/>
        <v>77.873158579940622</v>
      </c>
      <c r="X589">
        <f t="shared" ca="1" si="131"/>
        <v>78.889144365240554</v>
      </c>
      <c r="Z589">
        <f t="shared" ca="1" si="132"/>
        <v>80.643169896147867</v>
      </c>
    </row>
    <row r="590" spans="8:26" x14ac:dyDescent="0.3">
      <c r="H590">
        <f t="shared" si="128"/>
        <v>587</v>
      </c>
      <c r="I590">
        <f t="shared" si="122"/>
        <v>3.9328999999999712</v>
      </c>
      <c r="J590">
        <f t="shared" ca="1" si="129"/>
        <v>-1.5564291738840523</v>
      </c>
      <c r="K590">
        <f t="shared" ca="1" si="123"/>
        <v>81.709437217406162</v>
      </c>
      <c r="M590">
        <f t="shared" ca="1" si="130"/>
        <v>-1.0723149432073746</v>
      </c>
      <c r="N590">
        <f t="shared" ca="1" si="124"/>
        <v>0.17896947670384666</v>
      </c>
      <c r="P590">
        <f t="shared" ca="1" si="125"/>
        <v>81.888406694110003</v>
      </c>
      <c r="R590">
        <f t="shared" ca="1" si="133"/>
        <v>-9.5709724862003617E-2</v>
      </c>
      <c r="S590">
        <f t="shared" ca="1" si="133"/>
        <v>-0.77187697794545029</v>
      </c>
      <c r="T590">
        <f t="shared" ca="1" si="126"/>
        <v>-4.5614788582249632</v>
      </c>
      <c r="U590">
        <f t="shared" ca="1" si="134"/>
        <v>0.31610620158779912</v>
      </c>
      <c r="W590">
        <f t="shared" ca="1" si="127"/>
        <v>77.147958359181203</v>
      </c>
      <c r="X590">
        <f t="shared" ca="1" si="131"/>
        <v>77.464064560769003</v>
      </c>
      <c r="Z590">
        <f t="shared" ca="1" si="132"/>
        <v>79.552466707866586</v>
      </c>
    </row>
    <row r="591" spans="8:26" x14ac:dyDescent="0.3">
      <c r="H591">
        <f t="shared" si="128"/>
        <v>588</v>
      </c>
      <c r="I591">
        <f t="shared" si="122"/>
        <v>3.9395999999999711</v>
      </c>
      <c r="J591">
        <f t="shared" ca="1" si="129"/>
        <v>0.50476400056807869</v>
      </c>
      <c r="K591">
        <f t="shared" ca="1" si="123"/>
        <v>82.791885700460284</v>
      </c>
      <c r="M591">
        <f t="shared" ca="1" si="130"/>
        <v>1.6184437712768371</v>
      </c>
      <c r="N591">
        <f t="shared" ca="1" si="124"/>
        <v>1.226781178511934</v>
      </c>
      <c r="P591">
        <f t="shared" ca="1" si="125"/>
        <v>84.018666878972212</v>
      </c>
      <c r="R591">
        <f t="shared" ca="1" si="133"/>
        <v>-0.29827799839020858</v>
      </c>
      <c r="S591">
        <f t="shared" ca="1" si="133"/>
        <v>9.6186532822007356E-2</v>
      </c>
      <c r="T591">
        <f t="shared" ca="1" si="126"/>
        <v>-4.6459353067694833</v>
      </c>
      <c r="U591">
        <f t="shared" ca="1" si="134"/>
        <v>0.37365915638655839</v>
      </c>
      <c r="W591">
        <f t="shared" ca="1" si="127"/>
        <v>78.145950393690796</v>
      </c>
      <c r="X591">
        <f t="shared" ca="1" si="131"/>
        <v>78.519609550077348</v>
      </c>
      <c r="Z591">
        <f t="shared" ca="1" si="132"/>
        <v>80.86902813080016</v>
      </c>
    </row>
    <row r="592" spans="8:26" x14ac:dyDescent="0.3">
      <c r="H592">
        <f t="shared" si="128"/>
        <v>589</v>
      </c>
      <c r="I592">
        <f t="shared" si="122"/>
        <v>3.9462999999999711</v>
      </c>
      <c r="J592">
        <f t="shared" ca="1" si="129"/>
        <v>0.2738802502921579</v>
      </c>
      <c r="K592">
        <f t="shared" ca="1" si="123"/>
        <v>82.20870264337124</v>
      </c>
      <c r="M592">
        <f t="shared" ca="1" si="130"/>
        <v>-0.8605571601588009</v>
      </c>
      <c r="N592">
        <f t="shared" ca="1" si="124"/>
        <v>0.58106972465079243</v>
      </c>
      <c r="P592">
        <f t="shared" ca="1" si="125"/>
        <v>82.789772368022028</v>
      </c>
      <c r="R592">
        <f t="shared" ca="1" si="133"/>
        <v>-0.57274365161093421</v>
      </c>
      <c r="S592">
        <f t="shared" ca="1" si="133"/>
        <v>-0.21506361801205556</v>
      </c>
      <c r="T592">
        <f t="shared" ca="1" si="126"/>
        <v>-4.8370630830302233</v>
      </c>
      <c r="U592">
        <f t="shared" ca="1" si="134"/>
        <v>0.17258683472626926</v>
      </c>
      <c r="W592">
        <f t="shared" ca="1" si="127"/>
        <v>77.371639560341009</v>
      </c>
      <c r="X592">
        <f t="shared" ca="1" si="131"/>
        <v>77.544226395067284</v>
      </c>
      <c r="Z592">
        <f t="shared" ca="1" si="132"/>
        <v>79.978585241700387</v>
      </c>
    </row>
    <row r="593" spans="8:26" x14ac:dyDescent="0.3">
      <c r="H593">
        <f t="shared" si="128"/>
        <v>590</v>
      </c>
      <c r="I593">
        <f t="shared" si="122"/>
        <v>3.952999999999971</v>
      </c>
      <c r="J593">
        <f t="shared" ca="1" si="129"/>
        <v>-0.16854581211131539</v>
      </c>
      <c r="K593">
        <f t="shared" ca="1" si="123"/>
        <v>82.699931204436211</v>
      </c>
      <c r="M593">
        <f t="shared" ca="1" si="130"/>
        <v>0.73000933511379296</v>
      </c>
      <c r="N593">
        <f t="shared" ca="1" si="124"/>
        <v>1.0201687678725053</v>
      </c>
      <c r="P593">
        <f t="shared" ca="1" si="125"/>
        <v>83.720099972308716</v>
      </c>
      <c r="R593">
        <f t="shared" ca="1" si="133"/>
        <v>-1.4481971244971483</v>
      </c>
      <c r="S593">
        <f t="shared" ca="1" si="133"/>
        <v>-0.81940350498340053</v>
      </c>
      <c r="T593">
        <f t="shared" ca="1" si="126"/>
        <v>-5.3736800738282202</v>
      </c>
      <c r="U593">
        <f t="shared" ca="1" si="134"/>
        <v>-0.50968715828017863</v>
      </c>
      <c r="W593">
        <f t="shared" ca="1" si="127"/>
        <v>77.326251130607986</v>
      </c>
      <c r="X593">
        <f t="shared" ca="1" si="131"/>
        <v>76.816563972327813</v>
      </c>
      <c r="Z593">
        <f t="shared" ca="1" si="132"/>
        <v>80.140711569920185</v>
      </c>
    </row>
    <row r="594" spans="8:26" x14ac:dyDescent="0.3">
      <c r="H594">
        <f t="shared" si="128"/>
        <v>591</v>
      </c>
      <c r="I594">
        <f t="shared" si="122"/>
        <v>3.9596999999999709</v>
      </c>
      <c r="J594">
        <f t="shared" ca="1" si="129"/>
        <v>-0.7013904234886722</v>
      </c>
      <c r="K594">
        <f t="shared" ca="1" si="123"/>
        <v>81.18446566425294</v>
      </c>
      <c r="M594">
        <f t="shared" ca="1" si="130"/>
        <v>-2.2387392624020346</v>
      </c>
      <c r="N594">
        <f t="shared" ca="1" si="124"/>
        <v>-0.51417218973512679</v>
      </c>
      <c r="P594">
        <f t="shared" ca="1" si="125"/>
        <v>80.67029347451782</v>
      </c>
      <c r="R594">
        <f t="shared" ca="1" si="133"/>
        <v>-1.3432157371142637</v>
      </c>
      <c r="S594">
        <f t="shared" ca="1" si="133"/>
        <v>-0.15787909571146791</v>
      </c>
      <c r="T594">
        <f t="shared" ca="1" si="126"/>
        <v>-5.8313782417322759</v>
      </c>
      <c r="U594">
        <f t="shared" ca="1" si="134"/>
        <v>-0.6047677280456647</v>
      </c>
      <c r="W594">
        <f t="shared" ca="1" si="127"/>
        <v>75.353087422520659</v>
      </c>
      <c r="X594">
        <f t="shared" ca="1" si="131"/>
        <v>74.748319694475001</v>
      </c>
      <c r="Z594">
        <f t="shared" ca="1" si="132"/>
        <v>77.989041563941612</v>
      </c>
    </row>
    <row r="595" spans="8:26" x14ac:dyDescent="0.3">
      <c r="H595">
        <f t="shared" si="128"/>
        <v>592</v>
      </c>
      <c r="I595">
        <f t="shared" si="122"/>
        <v>3.9663999999999708</v>
      </c>
      <c r="J595">
        <f t="shared" ca="1" si="129"/>
        <v>0.86704483349294881</v>
      </c>
      <c r="K595">
        <f t="shared" ca="1" si="123"/>
        <v>80.961902843721489</v>
      </c>
      <c r="M595">
        <f t="shared" ca="1" si="130"/>
        <v>-0.33492092232457132</v>
      </c>
      <c r="N595">
        <f t="shared" ca="1" si="124"/>
        <v>-0.69903832501547392</v>
      </c>
      <c r="P595">
        <f t="shared" ca="1" si="125"/>
        <v>80.26286451870601</v>
      </c>
      <c r="R595">
        <f t="shared" ca="1" si="133"/>
        <v>0.58606849971199815</v>
      </c>
      <c r="S595">
        <f t="shared" ca="1" si="133"/>
        <v>-8.8005680180997248E-2</v>
      </c>
      <c r="T595">
        <f t="shared" ca="1" si="126"/>
        <v>-5.4688170286049766</v>
      </c>
      <c r="U595">
        <f t="shared" ca="1" si="134"/>
        <v>-0.63628404408760975</v>
      </c>
      <c r="W595">
        <f t="shared" ca="1" si="127"/>
        <v>75.493085815116515</v>
      </c>
      <c r="X595">
        <f t="shared" ca="1" si="131"/>
        <v>74.856801771028913</v>
      </c>
      <c r="Z595">
        <f t="shared" ca="1" si="132"/>
        <v>77.893663737143228</v>
      </c>
    </row>
    <row r="596" spans="8:26" x14ac:dyDescent="0.3">
      <c r="H596">
        <f t="shared" si="128"/>
        <v>593</v>
      </c>
      <c r="I596">
        <f t="shared" si="122"/>
        <v>3.9730999999999708</v>
      </c>
      <c r="J596">
        <f t="shared" ca="1" si="129"/>
        <v>-0.31207361240933029</v>
      </c>
      <c r="K596">
        <f t="shared" ca="1" si="123"/>
        <v>81.282423748113871</v>
      </c>
      <c r="M596">
        <f t="shared" ca="1" si="130"/>
        <v>0.48365786152264212</v>
      </c>
      <c r="N596">
        <f t="shared" ca="1" si="124"/>
        <v>-0.33548993984325631</v>
      </c>
      <c r="P596">
        <f t="shared" ca="1" si="125"/>
        <v>80.946933808270614</v>
      </c>
      <c r="R596">
        <f t="shared" ca="1" si="133"/>
        <v>0.27432244952727619</v>
      </c>
      <c r="S596">
        <f t="shared" ca="1" si="133"/>
        <v>0.6023709514800244</v>
      </c>
      <c r="T596">
        <f t="shared" ca="1" si="126"/>
        <v>-5.2581349865571969</v>
      </c>
      <c r="U596">
        <f t="shared" ca="1" si="134"/>
        <v>-0.1005911393944936</v>
      </c>
      <c r="W596">
        <f t="shared" ca="1" si="127"/>
        <v>76.024288761556676</v>
      </c>
      <c r="X596">
        <f t="shared" ca="1" si="131"/>
        <v>75.92369762216218</v>
      </c>
      <c r="Z596">
        <f t="shared" ca="1" si="132"/>
        <v>78.544335985025839</v>
      </c>
    </row>
    <row r="597" spans="8:26" x14ac:dyDescent="0.3">
      <c r="H597">
        <f t="shared" si="128"/>
        <v>594</v>
      </c>
      <c r="I597">
        <f t="shared" si="122"/>
        <v>3.9797999999999707</v>
      </c>
      <c r="J597">
        <f t="shared" ca="1" si="129"/>
        <v>2.8244482761456626</v>
      </c>
      <c r="K597">
        <f t="shared" ca="1" si="123"/>
        <v>81.594597028144904</v>
      </c>
      <c r="M597">
        <f t="shared" ca="1" si="130"/>
        <v>0.46920397308109035</v>
      </c>
      <c r="N597">
        <f t="shared" ca="1" si="124"/>
        <v>-5.7641105431285866E-3</v>
      </c>
      <c r="P597">
        <f t="shared" ca="1" si="125"/>
        <v>81.588832917601778</v>
      </c>
      <c r="R597">
        <f t="shared" ca="1" si="133"/>
        <v>0.55348344335949751</v>
      </c>
      <c r="S597">
        <f t="shared" ca="1" si="133"/>
        <v>0.97004295293579312</v>
      </c>
      <c r="T597">
        <f t="shared" ca="1" si="126"/>
        <v>-4.9473170805934563</v>
      </c>
      <c r="U597">
        <f t="shared" ca="1" si="134"/>
        <v>0.7001628443097706</v>
      </c>
      <c r="W597">
        <f t="shared" ca="1" si="127"/>
        <v>76.647279947551453</v>
      </c>
      <c r="X597">
        <f t="shared" ca="1" si="131"/>
        <v>77.347442791861226</v>
      </c>
      <c r="Z597">
        <f t="shared" ca="1" si="132"/>
        <v>79.294538171289844</v>
      </c>
    </row>
    <row r="598" spans="8:26" x14ac:dyDescent="0.3">
      <c r="H598">
        <f t="shared" si="128"/>
        <v>595</v>
      </c>
      <c r="I598">
        <f t="shared" si="122"/>
        <v>3.9864999999999706</v>
      </c>
      <c r="J598">
        <f t="shared" ca="1" si="129"/>
        <v>0.57180961400909458</v>
      </c>
      <c r="K598">
        <f t="shared" ca="1" si="123"/>
        <v>80.982914292779114</v>
      </c>
      <c r="M598">
        <f t="shared" ca="1" si="130"/>
        <v>-0.9158564736364504</v>
      </c>
      <c r="N598">
        <f t="shared" ca="1" si="124"/>
        <v>-0.60510658114613469</v>
      </c>
      <c r="P598">
        <f t="shared" ca="1" si="125"/>
        <v>80.377807711632983</v>
      </c>
      <c r="R598">
        <f t="shared" ca="1" si="133"/>
        <v>-0.3031551332259938</v>
      </c>
      <c r="S598">
        <f t="shared" ca="1" si="133"/>
        <v>1.1532624396992119</v>
      </c>
      <c r="T598">
        <f t="shared" ca="1" si="126"/>
        <v>-5.0079184216966324</v>
      </c>
      <c r="U598">
        <f t="shared" ca="1" si="134"/>
        <v>1.5972379244898489</v>
      </c>
      <c r="W598">
        <f t="shared" ca="1" si="127"/>
        <v>75.974995871082484</v>
      </c>
      <c r="X598">
        <f t="shared" ca="1" si="131"/>
        <v>77.57223379557233</v>
      </c>
      <c r="Z598">
        <f t="shared" ca="1" si="132"/>
        <v>78.726987917766721</v>
      </c>
    </row>
    <row r="599" spans="8:26" x14ac:dyDescent="0.3">
      <c r="H599">
        <f t="shared" si="128"/>
        <v>596</v>
      </c>
      <c r="I599">
        <f t="shared" si="122"/>
        <v>3.9931999999999706</v>
      </c>
      <c r="J599">
        <f t="shared" ca="1" si="129"/>
        <v>-0.41113676278525446</v>
      </c>
      <c r="K599">
        <f t="shared" ca="1" si="123"/>
        <v>81.915006442175894</v>
      </c>
      <c r="M599">
        <f t="shared" ca="1" si="130"/>
        <v>1.406138331463233</v>
      </c>
      <c r="N599">
        <f t="shared" ca="1" si="124"/>
        <v>0.35621462291695039</v>
      </c>
      <c r="P599">
        <f t="shared" ca="1" si="125"/>
        <v>82.271221065092845</v>
      </c>
      <c r="R599">
        <f t="shared" ca="1" si="133"/>
        <v>0.85112477244030893</v>
      </c>
      <c r="S599">
        <f t="shared" ca="1" si="133"/>
        <v>0.73481276051352862</v>
      </c>
      <c r="T599">
        <f t="shared" ca="1" si="126"/>
        <v>-4.592050061677778</v>
      </c>
      <c r="U599">
        <f t="shared" ca="1" si="134"/>
        <v>2.0916931501566949</v>
      </c>
      <c r="W599">
        <f t="shared" ca="1" si="127"/>
        <v>77.322956380498113</v>
      </c>
      <c r="X599">
        <f t="shared" ca="1" si="131"/>
        <v>79.414649530654813</v>
      </c>
      <c r="Z599">
        <f t="shared" ca="1" si="132"/>
        <v>80.23095835460542</v>
      </c>
    </row>
    <row r="600" spans="8:26" x14ac:dyDescent="0.3">
      <c r="H600">
        <f t="shared" si="128"/>
        <v>597</v>
      </c>
      <c r="I600">
        <f t="shared" si="122"/>
        <v>3.9998999999999705</v>
      </c>
      <c r="J600">
        <f t="shared" ca="1" si="129"/>
        <v>0.18910507446741906</v>
      </c>
      <c r="K600">
        <f t="shared" ca="1" si="123"/>
        <v>82.424302054988729</v>
      </c>
      <c r="M600">
        <f t="shared" ca="1" si="130"/>
        <v>0.75957220456754726</v>
      </c>
      <c r="N600">
        <f t="shared" ca="1" si="124"/>
        <v>0.82973755918905401</v>
      </c>
      <c r="P600">
        <f t="shared" ca="1" si="125"/>
        <v>83.254039614177785</v>
      </c>
      <c r="R600">
        <f t="shared" ca="1" si="133"/>
        <v>0.77128189150227366</v>
      </c>
      <c r="S600">
        <f t="shared" ca="1" si="133"/>
        <v>-1.2283954308579388</v>
      </c>
      <c r="T600">
        <f t="shared" ca="1" si="126"/>
        <v>-4.236721989120209</v>
      </c>
      <c r="U600">
        <f t="shared" ca="1" si="134"/>
        <v>0.94606471460334829</v>
      </c>
      <c r="W600">
        <f t="shared" ca="1" si="127"/>
        <v>78.187580065868516</v>
      </c>
      <c r="X600">
        <f t="shared" ca="1" si="131"/>
        <v>79.133644780471869</v>
      </c>
      <c r="Z600">
        <f t="shared" ca="1" si="132"/>
        <v>80.749891628876725</v>
      </c>
    </row>
    <row r="601" spans="8:26" x14ac:dyDescent="0.3">
      <c r="H601">
        <f t="shared" si="128"/>
        <v>598</v>
      </c>
      <c r="I601">
        <f t="shared" si="122"/>
        <v>4.0065999999999704</v>
      </c>
      <c r="J601">
        <f t="shared" ca="1" si="129"/>
        <v>-1.5861072560982434</v>
      </c>
      <c r="K601">
        <f t="shared" ca="1" si="123"/>
        <v>82.616716812995563</v>
      </c>
      <c r="M601">
        <f t="shared" ca="1" si="130"/>
        <v>0.28519749012815404</v>
      </c>
      <c r="N601">
        <f t="shared" ca="1" si="124"/>
        <v>0.9609005080315115</v>
      </c>
      <c r="P601">
        <f t="shared" ca="1" si="125"/>
        <v>83.577617321027077</v>
      </c>
      <c r="R601">
        <f t="shared" ca="1" si="133"/>
        <v>-0.67891755448611846</v>
      </c>
      <c r="S601">
        <f t="shared" ca="1" si="133"/>
        <v>-1.6271979624615649</v>
      </c>
      <c r="T601">
        <f t="shared" ca="1" si="126"/>
        <v>-4.4987206001734457</v>
      </c>
      <c r="U601">
        <f t="shared" ca="1" si="134"/>
        <v>-0.44924055651707362</v>
      </c>
      <c r="W601">
        <f t="shared" ca="1" si="127"/>
        <v>78.117996212822121</v>
      </c>
      <c r="X601">
        <f t="shared" ca="1" si="131"/>
        <v>77.668755656305052</v>
      </c>
      <c r="Z601">
        <f t="shared" ca="1" si="132"/>
        <v>80.495271500787453</v>
      </c>
    </row>
    <row r="602" spans="8:26" x14ac:dyDescent="0.3">
      <c r="H602">
        <f t="shared" si="128"/>
        <v>599</v>
      </c>
      <c r="I602">
        <f t="shared" si="122"/>
        <v>4.0132999999999708</v>
      </c>
      <c r="J602">
        <f t="shared" ca="1" si="129"/>
        <v>0.49942803654750201</v>
      </c>
      <c r="K602">
        <f t="shared" ca="1" si="123"/>
        <v>82.277054141459161</v>
      </c>
      <c r="M602">
        <f t="shared" ca="1" si="130"/>
        <v>-0.50227607015791598</v>
      </c>
      <c r="N602">
        <f t="shared" ca="1" si="124"/>
        <v>0.56761562814441624</v>
      </c>
      <c r="P602">
        <f t="shared" ca="1" si="125"/>
        <v>82.84466976960357</v>
      </c>
      <c r="R602">
        <f t="shared" ca="1" si="133"/>
        <v>-1.6734816893928233</v>
      </c>
      <c r="S602">
        <f t="shared" ca="1" si="133"/>
        <v>-0.30254086109716061</v>
      </c>
      <c r="T602">
        <f t="shared" ca="1" si="126"/>
        <v>-5.1502082192092917</v>
      </c>
      <c r="U602">
        <f t="shared" ca="1" si="134"/>
        <v>-0.66678180682906185</v>
      </c>
      <c r="W602">
        <f t="shared" ca="1" si="127"/>
        <v>77.126845922249871</v>
      </c>
      <c r="X602">
        <f t="shared" ca="1" si="131"/>
        <v>76.460064115420806</v>
      </c>
      <c r="Z602">
        <f t="shared" ca="1" si="132"/>
        <v>79.677158487183362</v>
      </c>
    </row>
    <row r="603" spans="8:26" x14ac:dyDescent="0.3">
      <c r="H603">
        <f t="shared" si="128"/>
        <v>600</v>
      </c>
      <c r="I603">
        <f t="shared" si="122"/>
        <v>4.0199999999999712</v>
      </c>
      <c r="J603">
        <f t="shared" ca="1" si="129"/>
        <v>1.0296061542975974</v>
      </c>
      <c r="K603">
        <f t="shared" ca="1" si="123"/>
        <v>81.147232281495462</v>
      </c>
      <c r="M603">
        <f t="shared" ca="1" si="130"/>
        <v>-1.6776209393211481</v>
      </c>
      <c r="N603">
        <f t="shared" ca="1" si="124"/>
        <v>-0.56896815540714951</v>
      </c>
      <c r="P603">
        <f t="shared" ca="1" si="125"/>
        <v>80.578264126088314</v>
      </c>
      <c r="R603">
        <f t="shared" ca="1" si="133"/>
        <v>-0.72200088278825536</v>
      </c>
      <c r="S603">
        <f t="shared" ca="1" si="133"/>
        <v>2.3123040502600718</v>
      </c>
      <c r="T603">
        <f t="shared" ca="1" si="126"/>
        <v>-5.3686358648835295</v>
      </c>
      <c r="U603">
        <f t="shared" ca="1" si="134"/>
        <v>1.2705950109493025</v>
      </c>
      <c r="W603">
        <f t="shared" ca="1" si="127"/>
        <v>75.778596416611933</v>
      </c>
      <c r="X603">
        <f t="shared" ca="1" si="131"/>
        <v>77.04919142756124</v>
      </c>
      <c r="Z603">
        <f t="shared" ca="1" si="132"/>
        <v>78.638321062939241</v>
      </c>
    </row>
    <row r="604" spans="8:26" x14ac:dyDescent="0.3">
      <c r="H604">
        <f t="shared" si="128"/>
        <v>601</v>
      </c>
      <c r="I604">
        <f t="shared" si="122"/>
        <v>4.0266999999999715</v>
      </c>
      <c r="J604">
        <f t="shared" ca="1" si="129"/>
        <v>-2.2741345925100664</v>
      </c>
      <c r="K604">
        <f t="shared" ca="1" si="123"/>
        <v>80.757966164593753</v>
      </c>
      <c r="M604">
        <f t="shared" ca="1" si="130"/>
        <v>-0.58605110576843322</v>
      </c>
      <c r="N604">
        <f t="shared" ca="1" si="124"/>
        <v>-0.91461009243971525</v>
      </c>
      <c r="P604">
        <f t="shared" ca="1" si="125"/>
        <v>79.843356072154037</v>
      </c>
      <c r="R604">
        <f t="shared" ca="1" si="133"/>
        <v>0.79505647307485017</v>
      </c>
      <c r="S604">
        <f t="shared" ca="1" si="133"/>
        <v>0.17034710178009976</v>
      </c>
      <c r="T604">
        <f t="shared" ca="1" si="126"/>
        <v>-4.9515463766524146</v>
      </c>
      <c r="U604">
        <f t="shared" ca="1" si="134"/>
        <v>1.3249002573893169</v>
      </c>
      <c r="W604">
        <f t="shared" ca="1" si="127"/>
        <v>75.806419787941337</v>
      </c>
      <c r="X604">
        <f t="shared" ca="1" si="131"/>
        <v>77.131320045330654</v>
      </c>
      <c r="Z604">
        <f t="shared" ca="1" si="132"/>
        <v>78.384765517504945</v>
      </c>
    </row>
    <row r="605" spans="8:26" x14ac:dyDescent="0.3">
      <c r="H605">
        <f t="shared" si="128"/>
        <v>602</v>
      </c>
      <c r="I605">
        <f t="shared" si="122"/>
        <v>4.0333999999999719</v>
      </c>
      <c r="J605">
        <f t="shared" ca="1" si="129"/>
        <v>0.2076753234312253</v>
      </c>
      <c r="K605">
        <f t="shared" ca="1" si="123"/>
        <v>80.955525442585994</v>
      </c>
      <c r="M605">
        <f t="shared" ca="1" si="130"/>
        <v>0.29886472339526388</v>
      </c>
      <c r="N605">
        <f t="shared" ca="1" si="124"/>
        <v>-0.65762616088158898</v>
      </c>
      <c r="P605">
        <f t="shared" ca="1" si="125"/>
        <v>80.297899281704403</v>
      </c>
      <c r="R605">
        <f t="shared" ca="1" si="133"/>
        <v>-1.183845506520522</v>
      </c>
      <c r="S605">
        <f t="shared" ca="1" si="133"/>
        <v>-2.2022094615753177E-2</v>
      </c>
      <c r="T605">
        <f t="shared" ca="1" si="126"/>
        <v>-5.3723024243300275</v>
      </c>
      <c r="U605">
        <f t="shared" ca="1" si="134"/>
        <v>1.2181060788236835</v>
      </c>
      <c r="W605">
        <f t="shared" ca="1" si="127"/>
        <v>75.583223018255964</v>
      </c>
      <c r="X605">
        <f t="shared" ca="1" si="131"/>
        <v>76.801329097079645</v>
      </c>
      <c r="Z605">
        <f t="shared" ca="1" si="132"/>
        <v>78.409494209906498</v>
      </c>
    </row>
    <row r="606" spans="8:26" x14ac:dyDescent="0.3">
      <c r="H606">
        <f t="shared" si="128"/>
        <v>603</v>
      </c>
      <c r="I606">
        <f t="shared" si="122"/>
        <v>4.0400999999999723</v>
      </c>
      <c r="J606">
        <f t="shared" ca="1" si="129"/>
        <v>0.66982095062890534</v>
      </c>
      <c r="K606">
        <f t="shared" ca="1" si="123"/>
        <v>80.529967402061899</v>
      </c>
      <c r="M606">
        <f t="shared" ca="1" si="130"/>
        <v>-0.64220680513102812</v>
      </c>
      <c r="N606">
        <f t="shared" ca="1" si="124"/>
        <v>-1.0341003483020914</v>
      </c>
      <c r="P606">
        <f t="shared" ca="1" si="125"/>
        <v>79.49586705375981</v>
      </c>
      <c r="R606">
        <f t="shared" ca="1" si="133"/>
        <v>1.3689485252898737</v>
      </c>
      <c r="S606">
        <f t="shared" ca="1" si="133"/>
        <v>-0.76184240226880462</v>
      </c>
      <c r="T606">
        <f t="shared" ca="1" si="126"/>
        <v>-4.7200918315983067</v>
      </c>
      <c r="U606">
        <f t="shared" ca="1" si="134"/>
        <v>0.51289808962840411</v>
      </c>
      <c r="W606">
        <f t="shared" ca="1" si="127"/>
        <v>75.809875570463589</v>
      </c>
      <c r="X606">
        <f t="shared" ca="1" si="131"/>
        <v>76.322773660091997</v>
      </c>
      <c r="Z606">
        <f t="shared" ca="1" si="132"/>
        <v>78.03962092159432</v>
      </c>
    </row>
    <row r="607" spans="8:26" x14ac:dyDescent="0.3">
      <c r="H607">
        <f t="shared" si="128"/>
        <v>604</v>
      </c>
      <c r="I607">
        <f t="shared" si="122"/>
        <v>4.0467999999999726</v>
      </c>
      <c r="J607">
        <f t="shared" ca="1" si="129"/>
        <v>-1.4878275505157634</v>
      </c>
      <c r="K607">
        <f t="shared" ca="1" si="123"/>
        <v>79.282297786090083</v>
      </c>
      <c r="M607">
        <f t="shared" ca="1" si="130"/>
        <v>-1.8927997693392677</v>
      </c>
      <c r="N607">
        <f t="shared" ca="1" si="124"/>
        <v>-2.2042743320507081</v>
      </c>
      <c r="P607">
        <f t="shared" ca="1" si="125"/>
        <v>77.078023454039382</v>
      </c>
      <c r="R607">
        <f t="shared" ca="1" si="133"/>
        <v>-0.25413338575611766</v>
      </c>
      <c r="S607">
        <f t="shared" ca="1" si="133"/>
        <v>-0.61301982143639744</v>
      </c>
      <c r="T607">
        <f t="shared" ca="1" si="126"/>
        <v>-4.7758542495574288</v>
      </c>
      <c r="U607">
        <f t="shared" ca="1" si="134"/>
        <v>-2.3244431837416091E-2</v>
      </c>
      <c r="W607">
        <f t="shared" ca="1" si="127"/>
        <v>74.506443536532657</v>
      </c>
      <c r="X607">
        <f t="shared" ca="1" si="131"/>
        <v>74.483199104695245</v>
      </c>
      <c r="Z607">
        <f t="shared" ca="1" si="132"/>
        <v>76.337490970339331</v>
      </c>
    </row>
    <row r="608" spans="8:26" x14ac:dyDescent="0.3">
      <c r="H608">
        <f t="shared" si="128"/>
        <v>605</v>
      </c>
      <c r="I608">
        <f t="shared" si="122"/>
        <v>4.053499999999973</v>
      </c>
      <c r="J608">
        <f t="shared" ca="1" si="129"/>
        <v>1.5739030382317452</v>
      </c>
      <c r="K608">
        <f t="shared" ca="1" si="123"/>
        <v>79.385233756344675</v>
      </c>
      <c r="M608">
        <f t="shared" ca="1" si="130"/>
        <v>0.15861838823354268</v>
      </c>
      <c r="N608">
        <f t="shared" ca="1" si="124"/>
        <v>-1.9527201546995212</v>
      </c>
      <c r="P608">
        <f t="shared" ca="1" si="125"/>
        <v>77.432513601645155</v>
      </c>
      <c r="R608">
        <f t="shared" ca="1" si="133"/>
        <v>-0.55120723316148312</v>
      </c>
      <c r="S608">
        <f t="shared" ca="1" si="133"/>
        <v>-0.5939513160311094</v>
      </c>
      <c r="T608">
        <f t="shared" ca="1" si="126"/>
        <v>-4.9494632975288058</v>
      </c>
      <c r="U608">
        <f t="shared" ca="1" si="134"/>
        <v>-0.50785716000756231</v>
      </c>
      <c r="W608">
        <f t="shared" ca="1" si="127"/>
        <v>74.435770458815867</v>
      </c>
      <c r="X608">
        <f t="shared" ca="1" si="131"/>
        <v>73.927913298808306</v>
      </c>
      <c r="Z608">
        <f t="shared" ca="1" si="132"/>
        <v>76.295357778903508</v>
      </c>
    </row>
    <row r="609" spans="8:26" x14ac:dyDescent="0.3">
      <c r="H609">
        <f t="shared" si="128"/>
        <v>606</v>
      </c>
      <c r="I609">
        <f t="shared" si="122"/>
        <v>4.0601999999999734</v>
      </c>
      <c r="J609">
        <f t="shared" ca="1" si="129"/>
        <v>0.73218764132468028</v>
      </c>
      <c r="K609">
        <f t="shared" ca="1" si="123"/>
        <v>79.811414946988805</v>
      </c>
      <c r="M609">
        <f t="shared" ca="1" si="130"/>
        <v>0.65586906774008491</v>
      </c>
      <c r="N609">
        <f t="shared" ca="1" si="124"/>
        <v>-1.3924063290057169</v>
      </c>
      <c r="P609">
        <f t="shared" ca="1" si="125"/>
        <v>78.419008617983081</v>
      </c>
      <c r="R609">
        <f t="shared" ca="1" si="133"/>
        <v>1.1790968269015192</v>
      </c>
      <c r="S609">
        <f t="shared" ca="1" si="133"/>
        <v>-0.8239154831569282</v>
      </c>
      <c r="T609">
        <f t="shared" ca="1" si="126"/>
        <v>-4.4032830825751574</v>
      </c>
      <c r="U609">
        <f t="shared" ca="1" si="134"/>
        <v>-1.1482346186717749</v>
      </c>
      <c r="W609">
        <f t="shared" ca="1" si="127"/>
        <v>75.408131864413647</v>
      </c>
      <c r="X609">
        <f t="shared" ca="1" si="131"/>
        <v>74.259897245741868</v>
      </c>
      <c r="Z609">
        <f t="shared" ca="1" si="132"/>
        <v>76.974613168781843</v>
      </c>
    </row>
    <row r="610" spans="8:26" x14ac:dyDescent="0.3">
      <c r="H610">
        <f t="shared" si="128"/>
        <v>607</v>
      </c>
      <c r="I610">
        <f t="shared" si="122"/>
        <v>4.0668999999999738</v>
      </c>
      <c r="J610">
        <f t="shared" ca="1" si="129"/>
        <v>-0.65198815212949202</v>
      </c>
      <c r="K610">
        <f t="shared" ca="1" si="123"/>
        <v>80.577177495221164</v>
      </c>
      <c r="M610">
        <f t="shared" ca="1" si="130"/>
        <v>1.1721729916523154</v>
      </c>
      <c r="N610">
        <f t="shared" ca="1" si="124"/>
        <v>-0.53154314925550961</v>
      </c>
      <c r="P610">
        <f t="shared" ca="1" si="125"/>
        <v>80.045634345965652</v>
      </c>
      <c r="R610">
        <f t="shared" ca="1" si="133"/>
        <v>0.13403140064896754</v>
      </c>
      <c r="S610">
        <f t="shared" ca="1" si="133"/>
        <v>1.2840069845322488</v>
      </c>
      <c r="T610">
        <f t="shared" ca="1" si="126"/>
        <v>-4.321408401201623</v>
      </c>
      <c r="U610">
        <f t="shared" ca="1" si="134"/>
        <v>-2.0297886226303019E-2</v>
      </c>
      <c r="W610">
        <f t="shared" ca="1" si="127"/>
        <v>76.255769094019541</v>
      </c>
      <c r="X610">
        <f t="shared" ca="1" si="131"/>
        <v>76.235471207793239</v>
      </c>
      <c r="Z610">
        <f t="shared" ca="1" si="132"/>
        <v>78.27851303574991</v>
      </c>
    </row>
    <row r="611" spans="8:26" x14ac:dyDescent="0.3">
      <c r="H611">
        <f t="shared" si="128"/>
        <v>608</v>
      </c>
      <c r="I611">
        <f t="shared" si="122"/>
        <v>4.0735999999999741</v>
      </c>
      <c r="J611">
        <f t="shared" ca="1" si="129"/>
        <v>-1.8560774194386573</v>
      </c>
      <c r="K611">
        <f t="shared" ca="1" si="123"/>
        <v>80.746624179080868</v>
      </c>
      <c r="M611">
        <f t="shared" ca="1" si="130"/>
        <v>0.25691154565927449</v>
      </c>
      <c r="N611">
        <f t="shared" ca="1" si="124"/>
        <v>-0.32769682766433622</v>
      </c>
      <c r="P611">
        <f t="shared" ca="1" si="125"/>
        <v>80.418927351416528</v>
      </c>
      <c r="R611">
        <f t="shared" ca="1" si="133"/>
        <v>-0.75449617170836569</v>
      </c>
      <c r="S611">
        <f t="shared" ca="1" si="133"/>
        <v>0.16761425401037103</v>
      </c>
      <c r="T611">
        <f t="shared" ca="1" si="126"/>
        <v>-4.6086649048441251</v>
      </c>
      <c r="U611">
        <f t="shared" ca="1" si="134"/>
        <v>0.11826025201777163</v>
      </c>
      <c r="W611">
        <f t="shared" ca="1" si="127"/>
        <v>76.137959274236749</v>
      </c>
      <c r="X611">
        <f t="shared" ca="1" si="131"/>
        <v>76.256219526254526</v>
      </c>
      <c r="Z611">
        <f t="shared" ca="1" si="132"/>
        <v>78.389932582747164</v>
      </c>
    </row>
    <row r="612" spans="8:26" x14ac:dyDescent="0.3">
      <c r="H612">
        <f t="shared" si="128"/>
        <v>609</v>
      </c>
      <c r="I612">
        <f t="shared" si="122"/>
        <v>4.0802999999999745</v>
      </c>
      <c r="J612">
        <f t="shared" ca="1" si="129"/>
        <v>1.976966886973325</v>
      </c>
      <c r="K612">
        <f t="shared" ca="1" si="123"/>
        <v>80.293399301750895</v>
      </c>
      <c r="M612">
        <f t="shared" ca="1" si="130"/>
        <v>-0.68572812789121773</v>
      </c>
      <c r="N612">
        <f t="shared" ca="1" si="124"/>
        <v>-0.75477527080164852</v>
      </c>
      <c r="P612">
        <f t="shared" ca="1" si="125"/>
        <v>79.538624030949251</v>
      </c>
      <c r="R612">
        <f t="shared" ca="1" si="133"/>
        <v>0.50495375233150153</v>
      </c>
      <c r="S612">
        <f t="shared" ca="1" si="133"/>
        <v>1.2347915741287843</v>
      </c>
      <c r="T612">
        <f t="shared" ca="1" si="126"/>
        <v>-4.3612231264038659</v>
      </c>
      <c r="U612">
        <f t="shared" ca="1" si="134"/>
        <v>1.1210572785305599</v>
      </c>
      <c r="W612">
        <f t="shared" ca="1" si="127"/>
        <v>75.932176175347024</v>
      </c>
      <c r="X612">
        <f t="shared" ca="1" si="131"/>
        <v>77.053233453877581</v>
      </c>
      <c r="Z612">
        <f t="shared" ca="1" si="132"/>
        <v>78.204358240481184</v>
      </c>
    </row>
    <row r="613" spans="8:26" x14ac:dyDescent="0.3">
      <c r="H613">
        <f t="shared" si="128"/>
        <v>610</v>
      </c>
      <c r="I613">
        <f t="shared" si="122"/>
        <v>4.0869999999999749</v>
      </c>
      <c r="J613">
        <f t="shared" ca="1" si="129"/>
        <v>-0.33194947511493139</v>
      </c>
      <c r="K613">
        <f t="shared" ca="1" si="123"/>
        <v>79.458331833733041</v>
      </c>
      <c r="M613">
        <f t="shared" ca="1" si="130"/>
        <v>-1.2705867413131537</v>
      </c>
      <c r="N613">
        <f t="shared" ca="1" si="124"/>
        <v>-1.5362213840508987</v>
      </c>
      <c r="P613">
        <f t="shared" ca="1" si="125"/>
        <v>77.922110449682137</v>
      </c>
      <c r="R613">
        <f t="shared" ca="1" si="133"/>
        <v>2.0773243221625832</v>
      </c>
      <c r="S613">
        <f t="shared" ca="1" si="133"/>
        <v>-0.89744859124589038</v>
      </c>
      <c r="T613">
        <f t="shared" ca="1" si="126"/>
        <v>-3.4868395570102289</v>
      </c>
      <c r="U613">
        <f t="shared" ca="1" si="134"/>
        <v>0.31135310947225492</v>
      </c>
      <c r="W613">
        <f t="shared" ca="1" si="127"/>
        <v>75.971492276722813</v>
      </c>
      <c r="X613">
        <f t="shared" ca="1" si="131"/>
        <v>76.282845386195063</v>
      </c>
      <c r="Z613">
        <f t="shared" ca="1" si="132"/>
        <v>77.408694986583257</v>
      </c>
    </row>
    <row r="614" spans="8:26" x14ac:dyDescent="0.3">
      <c r="H614">
        <f t="shared" si="128"/>
        <v>611</v>
      </c>
      <c r="I614">
        <f t="shared" si="122"/>
        <v>4.0936999999999752</v>
      </c>
      <c r="J614">
        <f t="shared" ca="1" si="129"/>
        <v>-1.59990712702594</v>
      </c>
      <c r="K614">
        <f t="shared" ca="1" si="123"/>
        <v>78.630100494589925</v>
      </c>
      <c r="M614">
        <f t="shared" ca="1" si="130"/>
        <v>-1.2734292322336078</v>
      </c>
      <c r="N614">
        <f t="shared" ca="1" si="124"/>
        <v>-2.2671719509872297</v>
      </c>
      <c r="P614">
        <f t="shared" ca="1" si="125"/>
        <v>76.362928543602692</v>
      </c>
      <c r="R614">
        <f t="shared" ca="1" si="133"/>
        <v>1.3937636428896167</v>
      </c>
      <c r="S614">
        <f t="shared" ca="1" si="133"/>
        <v>0.72498604340064143</v>
      </c>
      <c r="T614">
        <f t="shared" ca="1" si="126"/>
        <v>-2.9507989518074651</v>
      </c>
      <c r="U614">
        <f t="shared" ca="1" si="134"/>
        <v>0.883919103129442</v>
      </c>
      <c r="W614">
        <f t="shared" ca="1" si="127"/>
        <v>75.679301542782454</v>
      </c>
      <c r="X614">
        <f t="shared" ca="1" si="131"/>
        <v>76.563220645911898</v>
      </c>
      <c r="Z614">
        <f t="shared" ca="1" si="132"/>
        <v>76.808887806721742</v>
      </c>
    </row>
    <row r="615" spans="8:26" x14ac:dyDescent="0.3">
      <c r="H615">
        <f t="shared" si="128"/>
        <v>612</v>
      </c>
      <c r="I615">
        <f t="shared" si="122"/>
        <v>4.1003999999999756</v>
      </c>
      <c r="J615">
        <f t="shared" ca="1" si="129"/>
        <v>-0.65434087036061395</v>
      </c>
      <c r="K615">
        <f t="shared" ca="1" si="123"/>
        <v>80.086228265521569</v>
      </c>
      <c r="M615">
        <f t="shared" ca="1" si="130"/>
        <v>2.2624201109693938</v>
      </c>
      <c r="N615">
        <f t="shared" ca="1" si="124"/>
        <v>-0.63377489215402094</v>
      </c>
      <c r="P615">
        <f t="shared" ca="1" si="125"/>
        <v>79.452453373367547</v>
      </c>
      <c r="R615">
        <f t="shared" ca="1" si="133"/>
        <v>1.1898758385612953</v>
      </c>
      <c r="S615">
        <f t="shared" ca="1" si="133"/>
        <v>1.4054071850469343</v>
      </c>
      <c r="T615">
        <f t="shared" ca="1" si="126"/>
        <v>-2.5341177473687773</v>
      </c>
      <c r="U615">
        <f t="shared" ca="1" si="134"/>
        <v>1.9750718829931075</v>
      </c>
      <c r="W615">
        <f t="shared" ca="1" si="127"/>
        <v>77.552110518152787</v>
      </c>
      <c r="X615">
        <f t="shared" ca="1" si="131"/>
        <v>79.527182401145893</v>
      </c>
      <c r="Z615">
        <f t="shared" ca="1" si="132"/>
        <v>79.154493639546956</v>
      </c>
    </row>
    <row r="616" spans="8:26" x14ac:dyDescent="0.3">
      <c r="H616">
        <f t="shared" si="128"/>
        <v>613</v>
      </c>
      <c r="I616">
        <f t="shared" si="122"/>
        <v>4.107099999999976</v>
      </c>
      <c r="J616">
        <f t="shared" ca="1" si="129"/>
        <v>-0.99858478619606217</v>
      </c>
      <c r="K616">
        <f t="shared" ca="1" si="123"/>
        <v>79.439727456392902</v>
      </c>
      <c r="M616">
        <f t="shared" ca="1" si="130"/>
        <v>-0.98622005727735995</v>
      </c>
      <c r="N616">
        <f t="shared" ca="1" si="124"/>
        <v>-1.237116700740617</v>
      </c>
      <c r="P616">
        <f t="shared" ca="1" si="125"/>
        <v>78.202610755652287</v>
      </c>
      <c r="R616">
        <f t="shared" ca="1" si="133"/>
        <v>0.10436299807715288</v>
      </c>
      <c r="S616">
        <f t="shared" ca="1" si="133"/>
        <v>0.17643647572271301</v>
      </c>
      <c r="T616">
        <f t="shared" ca="1" si="126"/>
        <v>-2.5896194605154821</v>
      </c>
      <c r="U616">
        <f t="shared" ca="1" si="134"/>
        <v>1.987161546394201</v>
      </c>
      <c r="W616">
        <f t="shared" ca="1" si="127"/>
        <v>76.850107995877423</v>
      </c>
      <c r="X616">
        <f t="shared" ca="1" si="131"/>
        <v>78.837269542271628</v>
      </c>
      <c r="Z616">
        <f t="shared" ca="1" si="132"/>
        <v>78.332428937548571</v>
      </c>
    </row>
    <row r="617" spans="8:26" x14ac:dyDescent="0.3">
      <c r="H617">
        <f t="shared" si="128"/>
        <v>614</v>
      </c>
      <c r="I617">
        <f t="shared" si="122"/>
        <v>4.1137999999999764</v>
      </c>
      <c r="J617">
        <f t="shared" ca="1" si="129"/>
        <v>1.2386976000177734</v>
      </c>
      <c r="K617">
        <f t="shared" ca="1" si="123"/>
        <v>78.840745290944199</v>
      </c>
      <c r="M617">
        <f t="shared" ca="1" si="130"/>
        <v>-0.92116779192594256</v>
      </c>
      <c r="N617">
        <f t="shared" ca="1" si="124"/>
        <v>-1.7574365489110466</v>
      </c>
      <c r="P617">
        <f t="shared" ca="1" si="125"/>
        <v>77.083308742033154</v>
      </c>
      <c r="R617">
        <f t="shared" ca="1" si="133"/>
        <v>8.7852940030490073E-2</v>
      </c>
      <c r="S617">
        <f t="shared" ca="1" si="133"/>
        <v>-1.5933453910876689</v>
      </c>
      <c r="T617">
        <f t="shared" ca="1" si="126"/>
        <v>-2.6481595913511589</v>
      </c>
      <c r="U617">
        <f t="shared" ca="1" si="134"/>
        <v>0.54981231143682496</v>
      </c>
      <c r="W617">
        <f t="shared" ca="1" si="127"/>
        <v>76.192585699593039</v>
      </c>
      <c r="X617">
        <f t="shared" ca="1" si="131"/>
        <v>76.742398011029863</v>
      </c>
      <c r="Z617">
        <f t="shared" ca="1" si="132"/>
        <v>77.214759435900064</v>
      </c>
    </row>
    <row r="618" spans="8:26" x14ac:dyDescent="0.3">
      <c r="H618">
        <f t="shared" si="128"/>
        <v>615</v>
      </c>
      <c r="I618">
        <f t="shared" si="122"/>
        <v>4.1204999999999767</v>
      </c>
      <c r="J618">
        <f t="shared" ca="1" si="129"/>
        <v>0.61017969161574526</v>
      </c>
      <c r="K618">
        <f t="shared" ca="1" si="123"/>
        <v>79.624075840278536</v>
      </c>
      <c r="M618">
        <f t="shared" ca="1" si="130"/>
        <v>1.2138274138117278</v>
      </c>
      <c r="N618">
        <f t="shared" ca="1" si="124"/>
        <v>-0.84483985323651889</v>
      </c>
      <c r="P618">
        <f t="shared" ca="1" si="125"/>
        <v>78.779235987042014</v>
      </c>
      <c r="R618">
        <f t="shared" ca="1" si="133"/>
        <v>-0.10518644450590242</v>
      </c>
      <c r="S618">
        <f t="shared" ca="1" si="133"/>
        <v>-1.4922313660303086</v>
      </c>
      <c r="T618">
        <f t="shared" ca="1" si="126"/>
        <v>-2.7817823064856211</v>
      </c>
      <c r="U618">
        <f t="shared" ca="1" si="134"/>
        <v>-0.70846912825056241</v>
      </c>
      <c r="W618">
        <f t="shared" ca="1" si="127"/>
        <v>76.842293533792912</v>
      </c>
      <c r="X618">
        <f t="shared" ca="1" si="131"/>
        <v>76.133824405542356</v>
      </c>
      <c r="Z618">
        <f t="shared" ca="1" si="132"/>
        <v>77.844857441663947</v>
      </c>
    </row>
    <row r="619" spans="8:26" x14ac:dyDescent="0.3">
      <c r="H619">
        <f t="shared" si="128"/>
        <v>616</v>
      </c>
      <c r="I619">
        <f t="shared" si="122"/>
        <v>4.1271999999999771</v>
      </c>
      <c r="J619">
        <f t="shared" ca="1" si="129"/>
        <v>0.6537323403907549</v>
      </c>
      <c r="K619">
        <f t="shared" ca="1" si="123"/>
        <v>79.494593381771594</v>
      </c>
      <c r="M619">
        <f t="shared" ca="1" si="130"/>
        <v>-0.19866855398627187</v>
      </c>
      <c r="N619">
        <f t="shared" ca="1" si="124"/>
        <v>-0.91832935899410595</v>
      </c>
      <c r="P619">
        <f t="shared" ca="1" si="125"/>
        <v>78.576264022777494</v>
      </c>
      <c r="R619">
        <f t="shared" ca="1" si="133"/>
        <v>-0.63226424753477051</v>
      </c>
      <c r="S619">
        <f t="shared" ca="1" si="133"/>
        <v>0.40164464569539432</v>
      </c>
      <c r="T619">
        <f t="shared" ca="1" si="126"/>
        <v>-3.1221681875068135</v>
      </c>
      <c r="U619">
        <f t="shared" ca="1" si="134"/>
        <v>-0.33224138526272234</v>
      </c>
      <c r="W619">
        <f t="shared" ca="1" si="127"/>
        <v>76.372425194264778</v>
      </c>
      <c r="X619">
        <f t="shared" ca="1" si="131"/>
        <v>76.040183809002059</v>
      </c>
      <c r="Z619">
        <f t="shared" ca="1" si="132"/>
        <v>77.620866601953992</v>
      </c>
    </row>
    <row r="620" spans="8:26" x14ac:dyDescent="0.3">
      <c r="H620">
        <f t="shared" si="128"/>
        <v>617</v>
      </c>
      <c r="I620">
        <f t="shared" si="122"/>
        <v>4.1338999999999775</v>
      </c>
      <c r="J620">
        <f t="shared" ca="1" si="129"/>
        <v>6.9201121508307234E-2</v>
      </c>
      <c r="K620">
        <f t="shared" ca="1" si="123"/>
        <v>79.708249154894631</v>
      </c>
      <c r="M620">
        <f t="shared" ca="1" si="130"/>
        <v>0.32835197936798394</v>
      </c>
      <c r="N620">
        <f t="shared" ca="1" si="124"/>
        <v>-0.6417871491839382</v>
      </c>
      <c r="P620">
        <f t="shared" ca="1" si="125"/>
        <v>79.06646200571069</v>
      </c>
      <c r="R620">
        <f t="shared" ca="1" si="133"/>
        <v>1.3197802615965804</v>
      </c>
      <c r="S620">
        <f t="shared" ca="1" si="133"/>
        <v>0.43097296565318077</v>
      </c>
      <c r="T620">
        <f t="shared" ca="1" si="126"/>
        <v>-2.6408395678177512</v>
      </c>
      <c r="U620">
        <f t="shared" ca="1" si="134"/>
        <v>4.2785363451015412E-2</v>
      </c>
      <c r="W620">
        <f t="shared" ca="1" si="127"/>
        <v>77.067409587076881</v>
      </c>
      <c r="X620">
        <f t="shared" ca="1" si="131"/>
        <v>77.110194950527898</v>
      </c>
      <c r="Z620">
        <f t="shared" ca="1" si="132"/>
        <v>78.238078924552525</v>
      </c>
    </row>
    <row r="621" spans="8:26" x14ac:dyDescent="0.3">
      <c r="H621">
        <f t="shared" si="128"/>
        <v>618</v>
      </c>
      <c r="I621">
        <f t="shared" si="122"/>
        <v>4.1405999999999779</v>
      </c>
      <c r="J621">
        <f t="shared" ca="1" si="129"/>
        <v>0.17201410459283836</v>
      </c>
      <c r="K621">
        <f t="shared" ca="1" si="123"/>
        <v>80.516651177897913</v>
      </c>
      <c r="M621">
        <f t="shared" ca="1" si="130"/>
        <v>1.239043976174939</v>
      </c>
      <c r="N621">
        <f t="shared" ca="1" si="124"/>
        <v>0.21257355339981765</v>
      </c>
      <c r="P621">
        <f t="shared" ca="1" si="125"/>
        <v>80.729224731297734</v>
      </c>
      <c r="R621">
        <f t="shared" ca="1" si="133"/>
        <v>2.662507433212977E-2</v>
      </c>
      <c r="S621">
        <f t="shared" ca="1" si="133"/>
        <v>-0.30461983085746019</v>
      </c>
      <c r="T621">
        <f t="shared" ca="1" si="126"/>
        <v>-2.7210065354746713</v>
      </c>
      <c r="U621">
        <f t="shared" ca="1" si="134"/>
        <v>-0.20942333358784548</v>
      </c>
      <c r="W621">
        <f t="shared" ca="1" si="127"/>
        <v>77.795644642423241</v>
      </c>
      <c r="X621">
        <f t="shared" ca="1" si="131"/>
        <v>77.586221308835391</v>
      </c>
      <c r="Z621">
        <f t="shared" ca="1" si="132"/>
        <v>79.156935465113577</v>
      </c>
    </row>
    <row r="622" spans="8:26" x14ac:dyDescent="0.3">
      <c r="H622">
        <f t="shared" si="128"/>
        <v>619</v>
      </c>
      <c r="I622">
        <f t="shared" si="122"/>
        <v>4.1472999999999782</v>
      </c>
      <c r="J622">
        <f t="shared" ca="1" si="129"/>
        <v>1.7292440547932204</v>
      </c>
      <c r="K622">
        <f t="shared" ca="1" si="123"/>
        <v>79.671446562121005</v>
      </c>
      <c r="M622">
        <f t="shared" ca="1" si="130"/>
        <v>-1.2824450193377421</v>
      </c>
      <c r="N622">
        <f t="shared" ca="1" si="124"/>
        <v>-0.64145006618278655</v>
      </c>
      <c r="P622">
        <f t="shared" ca="1" si="125"/>
        <v>79.029996495938221</v>
      </c>
      <c r="R622">
        <f t="shared" ca="1" si="133"/>
        <v>-0.12114572589916416</v>
      </c>
      <c r="S622">
        <f t="shared" ca="1" si="133"/>
        <v>0.56282617455526474</v>
      </c>
      <c r="T622">
        <f t="shared" ca="1" si="126"/>
        <v>-2.8562801227623296</v>
      </c>
      <c r="U622">
        <f t="shared" ca="1" si="134"/>
        <v>0.26530110856037054</v>
      </c>
      <c r="W622">
        <f t="shared" ca="1" si="127"/>
        <v>76.815166439358677</v>
      </c>
      <c r="X622">
        <f t="shared" ca="1" si="131"/>
        <v>77.080467547919042</v>
      </c>
      <c r="Z622">
        <f t="shared" ca="1" si="132"/>
        <v>78.14926926133424</v>
      </c>
    </row>
    <row r="623" spans="8:26" x14ac:dyDescent="0.3">
      <c r="H623">
        <f t="shared" si="128"/>
        <v>620</v>
      </c>
      <c r="I623">
        <f t="shared" si="122"/>
        <v>4.1539999999999786</v>
      </c>
      <c r="J623">
        <f t="shared" ca="1" si="129"/>
        <v>0.85714219660440516</v>
      </c>
      <c r="K623">
        <f t="shared" ca="1" si="123"/>
        <v>78.947203440690387</v>
      </c>
      <c r="M623">
        <f t="shared" ca="1" si="130"/>
        <v>-1.1105657489859355</v>
      </c>
      <c r="N623">
        <f t="shared" ca="1" si="124"/>
        <v>-1.3257027062932303</v>
      </c>
      <c r="P623">
        <f t="shared" ca="1" si="125"/>
        <v>77.621500734397159</v>
      </c>
      <c r="R623">
        <f t="shared" ca="1" si="133"/>
        <v>0.63619029036822017</v>
      </c>
      <c r="S623">
        <f t="shared" ca="1" si="133"/>
        <v>1.2330605760170499</v>
      </c>
      <c r="T623">
        <f t="shared" ca="1" si="126"/>
        <v>-2.6725372567020611</v>
      </c>
      <c r="U623">
        <f t="shared" ca="1" si="134"/>
        <v>1.2568295146656057</v>
      </c>
      <c r="W623">
        <f t="shared" ca="1" si="127"/>
        <v>76.27466618398833</v>
      </c>
      <c r="X623">
        <f t="shared" ca="1" si="131"/>
        <v>77.531495698653941</v>
      </c>
      <c r="Z623">
        <f t="shared" ca="1" si="132"/>
        <v>77.593716514432458</v>
      </c>
    </row>
    <row r="624" spans="8:26" x14ac:dyDescent="0.3">
      <c r="H624">
        <f t="shared" si="128"/>
        <v>621</v>
      </c>
      <c r="I624">
        <f t="shared" ref="I624:I687" si="135">I623+$B$38</f>
        <v>4.160699999999979</v>
      </c>
      <c r="J624">
        <f t="shared" ca="1" si="129"/>
        <v>1.0122354774298541</v>
      </c>
      <c r="K624">
        <f t="shared" ref="K624:K687" ca="1" si="136">K623+$B$14*K623*$B$17+$B$15*K623*SQRT($B$17)*M624</f>
        <v>79.052912633134511</v>
      </c>
      <c r="M624">
        <f t="shared" ca="1" si="130"/>
        <v>0.16358316370197465</v>
      </c>
      <c r="N624">
        <f t="shared" ref="N624:N687" ca="1" si="137">+$B$35*($B$36-N623)*($B$38)+$B$37*M624*($B$38)^0.5+N623</f>
        <v>-1.1297617527764139</v>
      </c>
      <c r="P624">
        <f t="shared" ref="P624:P687" ca="1" si="138">K624+N624</f>
        <v>77.923150880358094</v>
      </c>
      <c r="R624">
        <f t="shared" ca="1" si="133"/>
        <v>-0.66192098626060747</v>
      </c>
      <c r="S624">
        <f t="shared" ca="1" si="133"/>
        <v>0.74332282007663897</v>
      </c>
      <c r="T624">
        <f t="shared" ref="T624:T687" ca="1" si="139">+$B$44*($B$45-T623)*($B$47)+$B$46*R624*($B$47)^0.5+T623</f>
        <v>-3.0323800994854633</v>
      </c>
      <c r="U624">
        <f t="shared" ca="1" si="134"/>
        <v>1.7810578877540464</v>
      </c>
      <c r="W624">
        <f t="shared" ref="W624:W687" ca="1" si="140">K624+T624</f>
        <v>76.020532533649046</v>
      </c>
      <c r="X624">
        <f t="shared" ca="1" si="131"/>
        <v>77.801590421403091</v>
      </c>
      <c r="Z624">
        <f t="shared" ca="1" si="132"/>
        <v>77.699546617136178</v>
      </c>
    </row>
    <row r="625" spans="8:26" x14ac:dyDescent="0.3">
      <c r="H625">
        <f t="shared" si="128"/>
        <v>622</v>
      </c>
      <c r="I625">
        <f t="shared" si="135"/>
        <v>4.1673999999999793</v>
      </c>
      <c r="J625">
        <f t="shared" ca="1" si="129"/>
        <v>0.96707318270512466</v>
      </c>
      <c r="K625">
        <f t="shared" ca="1" si="136"/>
        <v>80.594419102291567</v>
      </c>
      <c r="M625">
        <f t="shared" ca="1" si="130"/>
        <v>2.3822650239661405</v>
      </c>
      <c r="N625">
        <f t="shared" ca="1" si="137"/>
        <v>0.50590665404008894</v>
      </c>
      <c r="P625">
        <f t="shared" ca="1" si="138"/>
        <v>81.100325756331657</v>
      </c>
      <c r="R625">
        <f t="shared" ca="1" si="133"/>
        <v>1.0123848000129361</v>
      </c>
      <c r="S625">
        <f t="shared" ca="1" si="133"/>
        <v>0.11977504697273139</v>
      </c>
      <c r="T625">
        <f t="shared" ca="1" si="139"/>
        <v>-2.6828742963705663</v>
      </c>
      <c r="U625">
        <f t="shared" ca="1" si="134"/>
        <v>1.7597671105484654</v>
      </c>
      <c r="W625">
        <f t="shared" ca="1" si="140"/>
        <v>77.911544805920997</v>
      </c>
      <c r="X625">
        <f t="shared" ca="1" si="131"/>
        <v>79.671311916469463</v>
      </c>
      <c r="Z625">
        <f t="shared" ca="1" si="132"/>
        <v>79.81940039525341</v>
      </c>
    </row>
    <row r="626" spans="8:26" x14ac:dyDescent="0.3">
      <c r="H626">
        <f t="shared" si="128"/>
        <v>623</v>
      </c>
      <c r="I626">
        <f t="shared" si="135"/>
        <v>4.1740999999999797</v>
      </c>
      <c r="J626">
        <f t="shared" ca="1" si="129"/>
        <v>1.2460439085535144</v>
      </c>
      <c r="K626">
        <f t="shared" ca="1" si="136"/>
        <v>81.36026958037084</v>
      </c>
      <c r="M626">
        <f t="shared" ca="1" si="130"/>
        <v>1.1609181927126084</v>
      </c>
      <c r="N626">
        <f t="shared" ca="1" si="137"/>
        <v>1.2322129039503875</v>
      </c>
      <c r="P626">
        <f t="shared" ca="1" si="138"/>
        <v>82.592482484321224</v>
      </c>
      <c r="R626">
        <f t="shared" ca="1" si="133"/>
        <v>-0.75249382147861754</v>
      </c>
      <c r="S626">
        <f t="shared" ca="1" si="133"/>
        <v>-0.80569162752026058</v>
      </c>
      <c r="T626">
        <f t="shared" ca="1" si="139"/>
        <v>-3.0790930878865832</v>
      </c>
      <c r="U626">
        <f t="shared" ca="1" si="134"/>
        <v>0.98237569448197892</v>
      </c>
      <c r="W626">
        <f t="shared" ca="1" si="140"/>
        <v>78.281176492484263</v>
      </c>
      <c r="X626">
        <f t="shared" ca="1" si="131"/>
        <v>79.263552186966237</v>
      </c>
      <c r="Z626">
        <f t="shared" ca="1" si="132"/>
        <v>80.374370186035634</v>
      </c>
    </row>
    <row r="627" spans="8:26" x14ac:dyDescent="0.3">
      <c r="H627">
        <f t="shared" si="128"/>
        <v>624</v>
      </c>
      <c r="I627">
        <f t="shared" si="135"/>
        <v>4.1807999999999801</v>
      </c>
      <c r="J627">
        <f t="shared" ca="1" si="129"/>
        <v>0.44813987956004475</v>
      </c>
      <c r="K627">
        <f t="shared" ca="1" si="136"/>
        <v>80.482197614733749</v>
      </c>
      <c r="M627">
        <f t="shared" ca="1" si="130"/>
        <v>-1.3185005986338614</v>
      </c>
      <c r="N627">
        <f t="shared" ca="1" si="137"/>
        <v>0.28626323700625855</v>
      </c>
      <c r="P627">
        <f t="shared" ca="1" si="138"/>
        <v>80.768460851740002</v>
      </c>
      <c r="R627">
        <f t="shared" ca="1" si="133"/>
        <v>-0.87159781891703458</v>
      </c>
      <c r="S627">
        <f t="shared" ca="1" si="133"/>
        <v>-0.31928212952277824</v>
      </c>
      <c r="T627">
        <f t="shared" ca="1" si="139"/>
        <v>-3.4975106321497087</v>
      </c>
      <c r="U627">
        <f t="shared" ca="1" si="134"/>
        <v>0.65521283656182516</v>
      </c>
      <c r="W627">
        <f t="shared" ca="1" si="140"/>
        <v>76.984686982584037</v>
      </c>
      <c r="X627">
        <f t="shared" ca="1" si="131"/>
        <v>77.639899819145867</v>
      </c>
      <c r="Z627">
        <f t="shared" ca="1" si="132"/>
        <v>78.968811317050907</v>
      </c>
    </row>
    <row r="628" spans="8:26" x14ac:dyDescent="0.3">
      <c r="H628">
        <f t="shared" si="128"/>
        <v>625</v>
      </c>
      <c r="I628">
        <f t="shared" si="135"/>
        <v>4.1874999999999805</v>
      </c>
      <c r="J628">
        <f t="shared" ca="1" si="129"/>
        <v>1.589520692197522</v>
      </c>
      <c r="K628">
        <f t="shared" ca="1" si="136"/>
        <v>79.49120244307322</v>
      </c>
      <c r="M628">
        <f t="shared" ca="1" si="130"/>
        <v>-1.504299498146221</v>
      </c>
      <c r="N628">
        <f t="shared" ca="1" si="137"/>
        <v>-0.71797416522336133</v>
      </c>
      <c r="P628">
        <f t="shared" ca="1" si="138"/>
        <v>78.773228277849853</v>
      </c>
      <c r="R628">
        <f t="shared" ca="1" si="133"/>
        <v>-4.3209233555513683E-2</v>
      </c>
      <c r="S628">
        <f t="shared" ca="1" si="133"/>
        <v>1.7181821396364372</v>
      </c>
      <c r="T628">
        <f t="shared" ca="1" si="139"/>
        <v>-3.5488615607783838</v>
      </c>
      <c r="U628">
        <f t="shared" ca="1" si="134"/>
        <v>2.0177062704376678</v>
      </c>
      <c r="W628">
        <f t="shared" ca="1" si="140"/>
        <v>75.942340882294843</v>
      </c>
      <c r="X628">
        <f t="shared" ca="1" si="131"/>
        <v>77.960047152732514</v>
      </c>
      <c r="Z628">
        <f t="shared" ca="1" si="132"/>
        <v>78.041704688987608</v>
      </c>
    </row>
    <row r="629" spans="8:26" x14ac:dyDescent="0.3">
      <c r="H629">
        <f t="shared" si="128"/>
        <v>626</v>
      </c>
      <c r="I629">
        <f t="shared" si="135"/>
        <v>4.1941999999999808</v>
      </c>
      <c r="J629">
        <f t="shared" ca="1" si="129"/>
        <v>-0.18049464146708577</v>
      </c>
      <c r="K629">
        <f t="shared" ca="1" si="136"/>
        <v>79.831886315198304</v>
      </c>
      <c r="M629">
        <f t="shared" ca="1" si="130"/>
        <v>0.52359453725062632</v>
      </c>
      <c r="N629">
        <f t="shared" ca="1" si="137"/>
        <v>-0.32700541640766112</v>
      </c>
      <c r="P629">
        <f t="shared" ca="1" si="138"/>
        <v>79.504880898790645</v>
      </c>
      <c r="R629">
        <f t="shared" ca="1" si="133"/>
        <v>-0.24820015616293736</v>
      </c>
      <c r="S629">
        <f t="shared" ca="1" si="133"/>
        <v>-2.413796345773418</v>
      </c>
      <c r="T629">
        <f t="shared" ca="1" si="139"/>
        <v>-3.6806681280176057</v>
      </c>
      <c r="U629">
        <f t="shared" ca="1" si="134"/>
        <v>-9.325751064285992E-2</v>
      </c>
      <c r="W629">
        <f t="shared" ca="1" si="140"/>
        <v>76.151218187180703</v>
      </c>
      <c r="X629">
        <f t="shared" ca="1" si="131"/>
        <v>76.057960676537846</v>
      </c>
      <c r="Z629">
        <f t="shared" ca="1" si="132"/>
        <v>77.886486519426867</v>
      </c>
    </row>
    <row r="630" spans="8:26" x14ac:dyDescent="0.3">
      <c r="H630">
        <f t="shared" si="128"/>
        <v>627</v>
      </c>
      <c r="I630">
        <f t="shared" si="135"/>
        <v>4.2008999999999812</v>
      </c>
      <c r="J630">
        <f t="shared" ca="1" si="129"/>
        <v>-0.40570202756124085</v>
      </c>
      <c r="K630">
        <f t="shared" ca="1" si="136"/>
        <v>78.634837046444602</v>
      </c>
      <c r="M630">
        <f t="shared" ca="1" si="130"/>
        <v>-1.8318851123391251</v>
      </c>
      <c r="N630">
        <f t="shared" ca="1" si="137"/>
        <v>-1.5046661240713024</v>
      </c>
      <c r="P630">
        <f t="shared" ca="1" si="138"/>
        <v>77.130170922373296</v>
      </c>
      <c r="R630">
        <f t="shared" ca="1" si="133"/>
        <v>0.60130533161162147</v>
      </c>
      <c r="S630">
        <f t="shared" ca="1" si="133"/>
        <v>9.6825902966436631E-2</v>
      </c>
      <c r="T630">
        <f t="shared" ca="1" si="139"/>
        <v>-3.4559685502979827</v>
      </c>
      <c r="U630">
        <f t="shared" ca="1" si="134"/>
        <v>-7.7538401062508117E-3</v>
      </c>
      <c r="W630">
        <f t="shared" ca="1" si="140"/>
        <v>75.17886849614662</v>
      </c>
      <c r="X630">
        <f t="shared" ca="1" si="131"/>
        <v>75.171114656040373</v>
      </c>
      <c r="Z630">
        <f t="shared" ca="1" si="132"/>
        <v>76.528747780251223</v>
      </c>
    </row>
    <row r="631" spans="8:26" x14ac:dyDescent="0.3">
      <c r="H631">
        <f t="shared" si="128"/>
        <v>628</v>
      </c>
      <c r="I631">
        <f t="shared" si="135"/>
        <v>4.2075999999999816</v>
      </c>
      <c r="J631">
        <f t="shared" ca="1" si="129"/>
        <v>0.13862052368851774</v>
      </c>
      <c r="K631">
        <f t="shared" ca="1" si="136"/>
        <v>78.90035200459026</v>
      </c>
      <c r="M631">
        <f t="shared" ca="1" si="130"/>
        <v>0.41251201278363692</v>
      </c>
      <c r="N631">
        <f t="shared" ca="1" si="137"/>
        <v>-1.133728985976987</v>
      </c>
      <c r="P631">
        <f t="shared" ca="1" si="138"/>
        <v>77.766623018613274</v>
      </c>
      <c r="R631">
        <f t="shared" ca="1" si="133"/>
        <v>-0.56187518805361336</v>
      </c>
      <c r="S631">
        <f t="shared" ca="1" si="133"/>
        <v>-1.1055671019155069</v>
      </c>
      <c r="T631">
        <f t="shared" ca="1" si="139"/>
        <v>-3.7223759888270678</v>
      </c>
      <c r="U631">
        <f t="shared" ca="1" si="134"/>
        <v>-0.91218000703464064</v>
      </c>
      <c r="W631">
        <f t="shared" ca="1" si="140"/>
        <v>75.177976015763193</v>
      </c>
      <c r="X631">
        <f t="shared" ca="1" si="131"/>
        <v>74.265796008728557</v>
      </c>
      <c r="Z631">
        <f t="shared" ca="1" si="132"/>
        <v>76.527686761923817</v>
      </c>
    </row>
    <row r="632" spans="8:26" x14ac:dyDescent="0.3">
      <c r="H632">
        <f t="shared" si="128"/>
        <v>629</v>
      </c>
      <c r="I632">
        <f t="shared" si="135"/>
        <v>4.2142999999999819</v>
      </c>
      <c r="J632">
        <f t="shared" ca="1" si="129"/>
        <v>-3.1467098952720804E-2</v>
      </c>
      <c r="K632">
        <f t="shared" ca="1" si="136"/>
        <v>78.698236151372313</v>
      </c>
      <c r="M632">
        <f t="shared" ca="1" si="130"/>
        <v>-0.312956543993618</v>
      </c>
      <c r="N632">
        <f t="shared" ca="1" si="137"/>
        <v>-1.2627019211048316</v>
      </c>
      <c r="P632">
        <f t="shared" ca="1" si="138"/>
        <v>77.435534230267479</v>
      </c>
      <c r="R632">
        <f t="shared" ca="1" si="133"/>
        <v>1.4695547456656497</v>
      </c>
      <c r="S632">
        <f t="shared" ca="1" si="133"/>
        <v>-0.59025438284424303</v>
      </c>
      <c r="T632">
        <f t="shared" ca="1" si="139"/>
        <v>-3.1395355970330225</v>
      </c>
      <c r="U632">
        <f t="shared" ca="1" si="134"/>
        <v>-1.3342079814357186</v>
      </c>
      <c r="W632">
        <f t="shared" ca="1" si="140"/>
        <v>75.558700554339296</v>
      </c>
      <c r="X632">
        <f t="shared" ca="1" si="131"/>
        <v>74.224492572903571</v>
      </c>
      <c r="Z632">
        <f t="shared" ca="1" si="132"/>
        <v>76.479240877220661</v>
      </c>
    </row>
    <row r="633" spans="8:26" x14ac:dyDescent="0.3">
      <c r="H633">
        <f t="shared" si="128"/>
        <v>630</v>
      </c>
      <c r="I633">
        <f t="shared" si="135"/>
        <v>4.2209999999999823</v>
      </c>
      <c r="J633">
        <f t="shared" ca="1" si="129"/>
        <v>1.2574197747941074</v>
      </c>
      <c r="K633">
        <f t="shared" ca="1" si="136"/>
        <v>78.641538999537943</v>
      </c>
      <c r="M633">
        <f t="shared" ca="1" si="130"/>
        <v>-8.8015435604773443E-2</v>
      </c>
      <c r="N633">
        <f t="shared" ca="1" si="137"/>
        <v>-1.2357358835744154</v>
      </c>
      <c r="P633">
        <f t="shared" ca="1" si="138"/>
        <v>77.405803115963522</v>
      </c>
      <c r="R633">
        <f t="shared" ca="1" si="133"/>
        <v>1.0232573515072487</v>
      </c>
      <c r="S633">
        <f t="shared" ca="1" si="133"/>
        <v>0.24260856854248414</v>
      </c>
      <c r="T633">
        <f t="shared" ca="1" si="139"/>
        <v>-2.7784005921068742</v>
      </c>
      <c r="U633">
        <f t="shared" ca="1" si="134"/>
        <v>-1.0462323747796025</v>
      </c>
      <c r="W633">
        <f t="shared" ca="1" si="140"/>
        <v>75.863138407431066</v>
      </c>
      <c r="X633">
        <f t="shared" ca="1" si="131"/>
        <v>74.81690603265146</v>
      </c>
      <c r="Z633">
        <f t="shared" ca="1" si="132"/>
        <v>76.681846638895991</v>
      </c>
    </row>
    <row r="634" spans="8:26" x14ac:dyDescent="0.3">
      <c r="H634">
        <f t="shared" si="128"/>
        <v>631</v>
      </c>
      <c r="I634">
        <f t="shared" si="135"/>
        <v>4.2276999999999827</v>
      </c>
      <c r="J634">
        <f t="shared" ca="1" si="129"/>
        <v>1.4492337561032855</v>
      </c>
      <c r="K634">
        <f t="shared" ca="1" si="136"/>
        <v>78.666060049030207</v>
      </c>
      <c r="M634">
        <f t="shared" ca="1" si="130"/>
        <v>3.8093392240456707E-2</v>
      </c>
      <c r="N634">
        <f t="shared" ca="1" si="137"/>
        <v>-1.1279969510736938</v>
      </c>
      <c r="P634">
        <f t="shared" ca="1" si="138"/>
        <v>77.53806309795651</v>
      </c>
      <c r="R634">
        <f t="shared" ca="1" si="133"/>
        <v>0.10539821987551536</v>
      </c>
      <c r="S634">
        <f t="shared" ca="1" si="133"/>
        <v>-0.66712632680895823</v>
      </c>
      <c r="T634">
        <f t="shared" ca="1" si="139"/>
        <v>-2.8171116718752902</v>
      </c>
      <c r="U634">
        <f t="shared" ca="1" si="134"/>
        <v>-1.5222012385028485</v>
      </c>
      <c r="W634">
        <f t="shared" ca="1" si="140"/>
        <v>75.848948377154912</v>
      </c>
      <c r="X634">
        <f t="shared" ca="1" si="131"/>
        <v>74.326747138652067</v>
      </c>
      <c r="Z634">
        <f t="shared" ca="1" si="132"/>
        <v>76.594954665698424</v>
      </c>
    </row>
    <row r="635" spans="8:26" x14ac:dyDescent="0.3">
      <c r="H635">
        <f t="shared" si="128"/>
        <v>632</v>
      </c>
      <c r="I635">
        <f t="shared" si="135"/>
        <v>4.2343999999999831</v>
      </c>
      <c r="J635">
        <f t="shared" ca="1" si="129"/>
        <v>9.1157745914541941E-2</v>
      </c>
      <c r="K635">
        <f t="shared" ca="1" si="136"/>
        <v>78.492370942318473</v>
      </c>
      <c r="M635">
        <f t="shared" ca="1" si="130"/>
        <v>-0.26974150789413726</v>
      </c>
      <c r="N635">
        <f t="shared" ca="1" si="137"/>
        <v>-1.2290555072981828</v>
      </c>
      <c r="P635">
        <f t="shared" ca="1" si="138"/>
        <v>77.263315435020289</v>
      </c>
      <c r="R635">
        <f t="shared" ca="1" si="133"/>
        <v>-0.52625117533100663</v>
      </c>
      <c r="S635">
        <f t="shared" ca="1" si="133"/>
        <v>0.12196123219603404</v>
      </c>
      <c r="T635">
        <f t="shared" ca="1" si="139"/>
        <v>-3.1117427656944852</v>
      </c>
      <c r="U635">
        <f t="shared" ca="1" si="134"/>
        <v>-1.320384184521479</v>
      </c>
      <c r="W635">
        <f t="shared" ca="1" si="140"/>
        <v>75.380628176623986</v>
      </c>
      <c r="X635">
        <f t="shared" ca="1" si="131"/>
        <v>74.060243992102514</v>
      </c>
      <c r="Z635">
        <f t="shared" ca="1" si="132"/>
        <v>76.299139636516315</v>
      </c>
    </row>
    <row r="636" spans="8:26" x14ac:dyDescent="0.3">
      <c r="H636">
        <f t="shared" si="128"/>
        <v>633</v>
      </c>
      <c r="I636">
        <f t="shared" si="135"/>
        <v>4.2410999999999834</v>
      </c>
      <c r="J636">
        <f t="shared" ca="1" si="129"/>
        <v>-3.3757187788368205E-2</v>
      </c>
      <c r="K636">
        <f t="shared" ca="1" si="136"/>
        <v>79.069540793108473</v>
      </c>
      <c r="M636">
        <f t="shared" ca="1" si="130"/>
        <v>0.89833596722468612</v>
      </c>
      <c r="N636">
        <f t="shared" ca="1" si="137"/>
        <v>-0.55845304435758025</v>
      </c>
      <c r="P636">
        <f t="shared" ca="1" si="138"/>
        <v>78.511087748750896</v>
      </c>
      <c r="R636">
        <f t="shared" ca="1" si="133"/>
        <v>-0.15322406871643324</v>
      </c>
      <c r="S636">
        <f t="shared" ca="1" si="133"/>
        <v>-0.43032172417415848</v>
      </c>
      <c r="T636">
        <f t="shared" ca="1" si="139"/>
        <v>-3.2339656531722363</v>
      </c>
      <c r="U636">
        <f t="shared" ca="1" si="134"/>
        <v>-1.584151955935128</v>
      </c>
      <c r="W636">
        <f t="shared" ca="1" si="140"/>
        <v>75.835575139936239</v>
      </c>
      <c r="X636">
        <f t="shared" ca="1" si="131"/>
        <v>74.251423184001112</v>
      </c>
      <c r="Z636">
        <f t="shared" ca="1" si="132"/>
        <v>76.916906716449176</v>
      </c>
    </row>
    <row r="637" spans="8:26" x14ac:dyDescent="0.3">
      <c r="H637">
        <f t="shared" si="128"/>
        <v>634</v>
      </c>
      <c r="I637">
        <f t="shared" si="135"/>
        <v>4.2477999999999838</v>
      </c>
      <c r="J637">
        <f t="shared" ca="1" si="129"/>
        <v>0.18896482989915109</v>
      </c>
      <c r="K637">
        <f t="shared" ca="1" si="136"/>
        <v>79.051988839424865</v>
      </c>
      <c r="M637">
        <f t="shared" ca="1" si="130"/>
        <v>-2.7119323160164382E-2</v>
      </c>
      <c r="N637">
        <f t="shared" ca="1" si="137"/>
        <v>-0.53879518854565089</v>
      </c>
      <c r="P637">
        <f t="shared" ca="1" si="138"/>
        <v>78.513193650879217</v>
      </c>
      <c r="R637">
        <f t="shared" ca="1" si="133"/>
        <v>0.74820330083489728</v>
      </c>
      <c r="S637">
        <f t="shared" ca="1" si="133"/>
        <v>-1.2647883674659333</v>
      </c>
      <c r="T637">
        <f t="shared" ca="1" si="139"/>
        <v>-2.9790745562890444</v>
      </c>
      <c r="U637">
        <f t="shared" ca="1" si="134"/>
        <v>-2.513287671834405</v>
      </c>
      <c r="W637">
        <f t="shared" ca="1" si="140"/>
        <v>76.072914283135816</v>
      </c>
      <c r="X637">
        <f t="shared" ca="1" si="131"/>
        <v>73.559626611301411</v>
      </c>
      <c r="Z637">
        <f t="shared" ca="1" si="132"/>
        <v>76.799430846185331</v>
      </c>
    </row>
    <row r="638" spans="8:26" x14ac:dyDescent="0.3">
      <c r="H638">
        <f t="shared" si="128"/>
        <v>635</v>
      </c>
      <c r="I638">
        <f t="shared" si="135"/>
        <v>4.2544999999999842</v>
      </c>
      <c r="J638">
        <f t="shared" ca="1" si="129"/>
        <v>-0.93076046508617449</v>
      </c>
      <c r="K638">
        <f t="shared" ca="1" si="136"/>
        <v>79.548043449561021</v>
      </c>
      <c r="M638">
        <f t="shared" ca="1" si="130"/>
        <v>0.76661848715555359</v>
      </c>
      <c r="N638">
        <f t="shared" ca="1" si="137"/>
        <v>-6.9249020850226106E-4</v>
      </c>
      <c r="P638">
        <f t="shared" ca="1" si="138"/>
        <v>79.547350959352514</v>
      </c>
      <c r="R638">
        <f t="shared" ca="1" si="133"/>
        <v>1.7593231150942878</v>
      </c>
      <c r="S638">
        <f t="shared" ca="1" si="133"/>
        <v>-0.63910379163672504</v>
      </c>
      <c r="T638">
        <f t="shared" ca="1" si="139"/>
        <v>-2.3274425441798634</v>
      </c>
      <c r="U638">
        <f t="shared" ca="1" si="134"/>
        <v>-2.8680263970602859</v>
      </c>
      <c r="W638">
        <f t="shared" ca="1" si="140"/>
        <v>77.220600905381161</v>
      </c>
      <c r="X638">
        <f t="shared" ca="1" si="131"/>
        <v>74.35257450832087</v>
      </c>
      <c r="Z638">
        <f t="shared" ca="1" si="132"/>
        <v>77.667142455653888</v>
      </c>
    </row>
    <row r="639" spans="8:26" x14ac:dyDescent="0.3">
      <c r="H639">
        <f t="shared" si="128"/>
        <v>636</v>
      </c>
      <c r="I639">
        <f t="shared" si="135"/>
        <v>4.2611999999999846</v>
      </c>
      <c r="J639">
        <f t="shared" ca="1" si="129"/>
        <v>-0.7408372708150015</v>
      </c>
      <c r="K639">
        <f t="shared" ca="1" si="136"/>
        <v>79.53710720882421</v>
      </c>
      <c r="M639">
        <f t="shared" ca="1" si="130"/>
        <v>-1.6795817926172997E-2</v>
      </c>
      <c r="N639">
        <f t="shared" ca="1" si="137"/>
        <v>-1.1644468949961821E-2</v>
      </c>
      <c r="P639">
        <f t="shared" ca="1" si="138"/>
        <v>79.525462739874243</v>
      </c>
      <c r="R639">
        <f t="shared" ca="1" si="133"/>
        <v>-0.36217831931257444</v>
      </c>
      <c r="S639">
        <f t="shared" ca="1" si="133"/>
        <v>-0.16077029818310304</v>
      </c>
      <c r="T639">
        <f t="shared" ca="1" si="139"/>
        <v>-2.5877317592146767</v>
      </c>
      <c r="U639">
        <f t="shared" ca="1" si="134"/>
        <v>-2.8074647890440292</v>
      </c>
      <c r="W639">
        <f t="shared" ca="1" si="140"/>
        <v>76.949375449609533</v>
      </c>
      <c r="X639">
        <f t="shared" ca="1" si="131"/>
        <v>74.1419106605655</v>
      </c>
      <c r="Z639">
        <f t="shared" ca="1" si="132"/>
        <v>77.538464014718372</v>
      </c>
    </row>
    <row r="640" spans="8:26" x14ac:dyDescent="0.3">
      <c r="H640">
        <f t="shared" si="128"/>
        <v>637</v>
      </c>
      <c r="I640">
        <f t="shared" si="135"/>
        <v>4.2678999999999849</v>
      </c>
      <c r="J640">
        <f t="shared" ca="1" si="129"/>
        <v>0.32850686000458812</v>
      </c>
      <c r="K640">
        <f t="shared" ca="1" si="136"/>
        <v>79.884456938152596</v>
      </c>
      <c r="M640">
        <f t="shared" ca="1" si="130"/>
        <v>0.53353113934540686</v>
      </c>
      <c r="N640">
        <f t="shared" ca="1" si="137"/>
        <v>0.33850695769538103</v>
      </c>
      <c r="P640">
        <f t="shared" ca="1" si="138"/>
        <v>80.222963895847982</v>
      </c>
      <c r="R640">
        <f t="shared" ca="1" si="133"/>
        <v>-0.67980792432458681</v>
      </c>
      <c r="S640">
        <f t="shared" ca="1" si="133"/>
        <v>0.27703899692724682</v>
      </c>
      <c r="T640">
        <f t="shared" ca="1" si="139"/>
        <v>-2.9605771152328488</v>
      </c>
      <c r="U640">
        <f t="shared" ca="1" si="134"/>
        <v>-2.3925984560365587</v>
      </c>
      <c r="W640">
        <f t="shared" ca="1" si="140"/>
        <v>76.923879822919744</v>
      </c>
      <c r="X640">
        <f t="shared" ca="1" si="131"/>
        <v>74.531281366883192</v>
      </c>
      <c r="Z640">
        <f t="shared" ca="1" si="132"/>
        <v>77.890645505950886</v>
      </c>
    </row>
    <row r="641" spans="8:26" x14ac:dyDescent="0.3">
      <c r="H641">
        <f t="shared" si="128"/>
        <v>638</v>
      </c>
      <c r="I641">
        <f t="shared" si="135"/>
        <v>4.2745999999999853</v>
      </c>
      <c r="J641">
        <f t="shared" ca="1" si="129"/>
        <v>-1.139584170625592</v>
      </c>
      <c r="K641">
        <f t="shared" ca="1" si="136"/>
        <v>79.363443610827005</v>
      </c>
      <c r="M641">
        <f t="shared" ca="1" si="130"/>
        <v>-0.79679966718528872</v>
      </c>
      <c r="N641">
        <f t="shared" ca="1" si="137"/>
        <v>-0.20593991762398139</v>
      </c>
      <c r="P641">
        <f t="shared" ca="1" si="138"/>
        <v>79.157503693203026</v>
      </c>
      <c r="R641">
        <f t="shared" ca="1" si="133"/>
        <v>1.3593738663738033</v>
      </c>
      <c r="S641">
        <f t="shared" ca="1" si="133"/>
        <v>-2.2043333672713215</v>
      </c>
      <c r="T641">
        <f t="shared" ca="1" si="139"/>
        <v>-2.4738707162555587</v>
      </c>
      <c r="U641">
        <f t="shared" ca="1" si="134"/>
        <v>-4.036618983274634</v>
      </c>
      <c r="W641">
        <f t="shared" ca="1" si="140"/>
        <v>76.889572894571444</v>
      </c>
      <c r="X641">
        <f t="shared" ca="1" si="131"/>
        <v>72.852953911296808</v>
      </c>
      <c r="Z641">
        <f t="shared" ca="1" si="132"/>
        <v>77.065868527474564</v>
      </c>
    </row>
    <row r="642" spans="8:26" x14ac:dyDescent="0.3">
      <c r="H642">
        <f t="shared" si="128"/>
        <v>639</v>
      </c>
      <c r="I642">
        <f t="shared" si="135"/>
        <v>4.2812999999999857</v>
      </c>
      <c r="J642">
        <f t="shared" ca="1" si="129"/>
        <v>0.28524463444296644</v>
      </c>
      <c r="K642">
        <f t="shared" ca="1" si="136"/>
        <v>79.163434943704203</v>
      </c>
      <c r="M642">
        <f t="shared" ca="1" si="130"/>
        <v>-0.30788668708301453</v>
      </c>
      <c r="N642">
        <f t="shared" ca="1" si="137"/>
        <v>-0.39375483494618096</v>
      </c>
      <c r="P642">
        <f t="shared" ca="1" si="138"/>
        <v>78.769680108758024</v>
      </c>
      <c r="R642">
        <f t="shared" ca="1" si="133"/>
        <v>-1.3156959395503645</v>
      </c>
      <c r="S642">
        <f t="shared" ca="1" si="133"/>
        <v>1.962382438691443</v>
      </c>
      <c r="T642">
        <f t="shared" ca="1" si="139"/>
        <v>-3.1145931485534315</v>
      </c>
      <c r="U642">
        <f t="shared" ca="1" si="134"/>
        <v>-2.1598862579935512</v>
      </c>
      <c r="W642">
        <f t="shared" ca="1" si="140"/>
        <v>76.048841795150778</v>
      </c>
      <c r="X642">
        <f t="shared" ca="1" si="131"/>
        <v>73.88895553715723</v>
      </c>
      <c r="Z642">
        <f t="shared" ca="1" si="132"/>
        <v>76.967728096192559</v>
      </c>
    </row>
    <row r="643" spans="8:26" x14ac:dyDescent="0.3">
      <c r="H643">
        <f t="shared" si="128"/>
        <v>640</v>
      </c>
      <c r="I643">
        <f t="shared" si="135"/>
        <v>4.287999999999986</v>
      </c>
      <c r="J643">
        <f t="shared" ca="1" si="129"/>
        <v>-0.53421327922503425</v>
      </c>
      <c r="K643">
        <f t="shared" ca="1" si="136"/>
        <v>79.229629537285902</v>
      </c>
      <c r="M643">
        <f t="shared" ca="1" si="130"/>
        <v>0.10215520237364629</v>
      </c>
      <c r="N643">
        <f t="shared" ca="1" si="137"/>
        <v>-0.30047915149196147</v>
      </c>
      <c r="P643">
        <f t="shared" ca="1" si="138"/>
        <v>78.929150385793946</v>
      </c>
      <c r="R643">
        <f t="shared" ca="1" si="133"/>
        <v>0.22763819076664607</v>
      </c>
      <c r="S643">
        <f t="shared" ca="1" si="133"/>
        <v>-6.627961035431737E-2</v>
      </c>
      <c r="T643">
        <f t="shared" ca="1" si="139"/>
        <v>-3.0807504628115616</v>
      </c>
      <c r="U643">
        <f t="shared" ca="1" si="134"/>
        <v>-2.069426077941217</v>
      </c>
      <c r="W643">
        <f t="shared" ca="1" si="140"/>
        <v>76.148879074474337</v>
      </c>
      <c r="X643">
        <f t="shared" ca="1" si="131"/>
        <v>74.079452996533121</v>
      </c>
      <c r="Z643">
        <f t="shared" ca="1" si="132"/>
        <v>77.09677799852183</v>
      </c>
    </row>
    <row r="644" spans="8:26" x14ac:dyDescent="0.3">
      <c r="H644">
        <f t="shared" ref="H644:H707" si="141">H643+1</f>
        <v>641</v>
      </c>
      <c r="I644">
        <f t="shared" si="135"/>
        <v>4.2946999999999864</v>
      </c>
      <c r="J644">
        <f t="shared" ref="J644:J707" ca="1" si="142">NORMINV(RAND(),0,1)</f>
        <v>0.5423986006490028</v>
      </c>
      <c r="K644">
        <f t="shared" ca="1" si="136"/>
        <v>79.270122068367741</v>
      </c>
      <c r="M644">
        <f t="shared" ref="M644:M707" ca="1" si="143">NORMINV(RAND(),0,1)</f>
        <v>6.2438131438190422E-2</v>
      </c>
      <c r="N644">
        <f t="shared" ca="1" si="137"/>
        <v>-0.23946079776294979</v>
      </c>
      <c r="P644">
        <f t="shared" ca="1" si="138"/>
        <v>79.030661270604796</v>
      </c>
      <c r="R644">
        <f t="shared" ca="1" si="133"/>
        <v>0.25667399822503917</v>
      </c>
      <c r="S644">
        <f t="shared" ca="1" si="133"/>
        <v>-1.1536464367260535</v>
      </c>
      <c r="T644">
        <f t="shared" ca="1" si="139"/>
        <v>-3.0372918206612414</v>
      </c>
      <c r="U644">
        <f t="shared" ca="1" si="134"/>
        <v>-2.8750748365807932</v>
      </c>
      <c r="W644">
        <f t="shared" ca="1" si="140"/>
        <v>76.232830247706502</v>
      </c>
      <c r="X644">
        <f t="shared" ref="X644:X707" ca="1" si="144">W644+U644</f>
        <v>73.357755411125709</v>
      </c>
      <c r="Z644">
        <f t="shared" ref="Z644:Z707" ca="1" si="145">(K644+P644+W644+X644)/4</f>
        <v>76.97284224945119</v>
      </c>
    </row>
    <row r="645" spans="8:26" x14ac:dyDescent="0.3">
      <c r="H645">
        <f t="shared" si="141"/>
        <v>642</v>
      </c>
      <c r="I645">
        <f t="shared" si="135"/>
        <v>4.3013999999999868</v>
      </c>
      <c r="J645">
        <f t="shared" ca="1" si="142"/>
        <v>-0.43353935770731727</v>
      </c>
      <c r="K645">
        <f t="shared" ca="1" si="136"/>
        <v>80.16616100830926</v>
      </c>
      <c r="M645">
        <f t="shared" ca="1" si="143"/>
        <v>1.3809563623461385</v>
      </c>
      <c r="N645">
        <f t="shared" ca="1" si="137"/>
        <v>0.6808722747563567</v>
      </c>
      <c r="P645">
        <f t="shared" ca="1" si="138"/>
        <v>80.847033283065613</v>
      </c>
      <c r="R645">
        <f t="shared" ref="R645:S708" ca="1" si="146">NORMINV(RAND(),0,1)</f>
        <v>-1.7978937758108828</v>
      </c>
      <c r="S645">
        <f t="shared" ca="1" si="146"/>
        <v>-2.1954617738691575</v>
      </c>
      <c r="T645">
        <f t="shared" ca="1" si="139"/>
        <v>-3.83761300874523</v>
      </c>
      <c r="U645">
        <f t="shared" ref="U645:U708" ca="1" si="147">+$C$35*($C$36-U644)*($C$38)+$C$37*S645*($C$38)^0.5+U644</f>
        <v>-4.4795077341578713</v>
      </c>
      <c r="W645">
        <f t="shared" ca="1" si="140"/>
        <v>76.328547999564023</v>
      </c>
      <c r="X645">
        <f t="shared" ca="1" si="144"/>
        <v>71.849040265406146</v>
      </c>
      <c r="Z645">
        <f t="shared" ca="1" si="145"/>
        <v>77.297695639086257</v>
      </c>
    </row>
    <row r="646" spans="8:26" x14ac:dyDescent="0.3">
      <c r="H646">
        <f t="shared" si="141"/>
        <v>643</v>
      </c>
      <c r="I646">
        <f t="shared" si="135"/>
        <v>4.3080999999999872</v>
      </c>
      <c r="J646">
        <f t="shared" ca="1" si="142"/>
        <v>-0.40147272883609897</v>
      </c>
      <c r="K646">
        <f t="shared" ca="1" si="136"/>
        <v>81.065411478885352</v>
      </c>
      <c r="M646">
        <f t="shared" ca="1" si="143"/>
        <v>1.3704152593266983</v>
      </c>
      <c r="N646">
        <f t="shared" ca="1" si="137"/>
        <v>1.5326404196713683</v>
      </c>
      <c r="P646">
        <f t="shared" ca="1" si="138"/>
        <v>82.598051898556719</v>
      </c>
      <c r="R646">
        <f t="shared" ca="1" si="146"/>
        <v>-0.17670157315208376</v>
      </c>
      <c r="S646">
        <f t="shared" ca="1" si="146"/>
        <v>-0.14365945032660482</v>
      </c>
      <c r="T646">
        <f t="shared" ca="1" si="139"/>
        <v>-3.9208111727390311</v>
      </c>
      <c r="U646">
        <f t="shared" ca="1" si="147"/>
        <v>-4.2969710439629489</v>
      </c>
      <c r="W646">
        <f t="shared" ca="1" si="140"/>
        <v>77.144600306146316</v>
      </c>
      <c r="X646">
        <f t="shared" ca="1" si="144"/>
        <v>72.847629262183361</v>
      </c>
      <c r="Z646">
        <f t="shared" ca="1" si="145"/>
        <v>78.41392323644294</v>
      </c>
    </row>
    <row r="647" spans="8:26" x14ac:dyDescent="0.3">
      <c r="H647">
        <f t="shared" si="141"/>
        <v>644</v>
      </c>
      <c r="I647">
        <f t="shared" si="135"/>
        <v>4.3147999999999875</v>
      </c>
      <c r="J647">
        <f t="shared" ca="1" si="142"/>
        <v>-0.2063984405779232</v>
      </c>
      <c r="K647">
        <f t="shared" ca="1" si="136"/>
        <v>81.210957505644842</v>
      </c>
      <c r="M647">
        <f t="shared" ca="1" si="143"/>
        <v>0.21934480924834243</v>
      </c>
      <c r="N647">
        <f t="shared" ca="1" si="137"/>
        <v>1.573586682943527</v>
      </c>
      <c r="P647">
        <f t="shared" ca="1" si="138"/>
        <v>82.78454418858837</v>
      </c>
      <c r="R647">
        <f t="shared" ca="1" si="146"/>
        <v>8.5046493717687424E-2</v>
      </c>
      <c r="S647">
        <f t="shared" ca="1" si="146"/>
        <v>-0.64434779767019057</v>
      </c>
      <c r="T647">
        <f t="shared" ca="1" si="139"/>
        <v>-3.8913100465110109</v>
      </c>
      <c r="U647">
        <f t="shared" ca="1" si="147"/>
        <v>-4.536495387188392</v>
      </c>
      <c r="W647">
        <f t="shared" ca="1" si="140"/>
        <v>77.319647459133833</v>
      </c>
      <c r="X647">
        <f t="shared" ca="1" si="144"/>
        <v>72.783152071945437</v>
      </c>
      <c r="Z647">
        <f t="shared" ca="1" si="145"/>
        <v>78.524575306328117</v>
      </c>
    </row>
    <row r="648" spans="8:26" x14ac:dyDescent="0.3">
      <c r="H648">
        <f t="shared" si="141"/>
        <v>645</v>
      </c>
      <c r="I648">
        <f t="shared" si="135"/>
        <v>4.3214999999999879</v>
      </c>
      <c r="J648">
        <f t="shared" ca="1" si="142"/>
        <v>-0.54971307104381339</v>
      </c>
      <c r="K648">
        <f t="shared" ca="1" si="136"/>
        <v>80.876903678765089</v>
      </c>
      <c r="M648">
        <f t="shared" ca="1" si="143"/>
        <v>-0.50253280676022838</v>
      </c>
      <c r="N648">
        <f t="shared" ca="1" si="137"/>
        <v>1.1390837109645764</v>
      </c>
      <c r="P648">
        <f t="shared" ca="1" si="138"/>
        <v>82.015987389729659</v>
      </c>
      <c r="R648">
        <f t="shared" ca="1" si="146"/>
        <v>-1.7981220537322655</v>
      </c>
      <c r="S648">
        <f t="shared" ca="1" si="146"/>
        <v>0.16367809994206392</v>
      </c>
      <c r="T648">
        <f t="shared" ca="1" si="139"/>
        <v>-4.6345054402288923</v>
      </c>
      <c r="U648">
        <f t="shared" ca="1" si="147"/>
        <v>-4.0985738973412111</v>
      </c>
      <c r="W648">
        <f t="shared" ca="1" si="140"/>
        <v>76.242398238536197</v>
      </c>
      <c r="X648">
        <f t="shared" ca="1" si="144"/>
        <v>72.143824341194986</v>
      </c>
      <c r="Z648">
        <f t="shared" ca="1" si="145"/>
        <v>77.819778412056479</v>
      </c>
    </row>
    <row r="649" spans="8:26" x14ac:dyDescent="0.3">
      <c r="H649">
        <f t="shared" si="141"/>
        <v>646</v>
      </c>
      <c r="I649">
        <f t="shared" si="135"/>
        <v>4.3281999999999883</v>
      </c>
      <c r="J649">
        <f t="shared" ca="1" si="142"/>
        <v>1.0778973062154424</v>
      </c>
      <c r="K649">
        <f t="shared" ca="1" si="136"/>
        <v>80.01653425217566</v>
      </c>
      <c r="M649">
        <f t="shared" ca="1" si="143"/>
        <v>-1.2996399467154733</v>
      </c>
      <c r="N649">
        <f t="shared" ca="1" si="137"/>
        <v>0.21172418710725671</v>
      </c>
      <c r="P649">
        <f t="shared" ca="1" si="138"/>
        <v>80.228258439282911</v>
      </c>
      <c r="R649">
        <f t="shared" ca="1" si="146"/>
        <v>-0.96157690386706984</v>
      </c>
      <c r="S649">
        <f t="shared" ca="1" si="146"/>
        <v>8.8122377643001862E-2</v>
      </c>
      <c r="T649">
        <f t="shared" ca="1" si="139"/>
        <v>-4.9855358845053992</v>
      </c>
      <c r="U649">
        <f t="shared" ca="1" si="147"/>
        <v>-3.7518381714089362</v>
      </c>
      <c r="W649">
        <f t="shared" ca="1" si="140"/>
        <v>75.030998367670264</v>
      </c>
      <c r="X649">
        <f t="shared" ca="1" si="144"/>
        <v>71.27916019626133</v>
      </c>
      <c r="Z649">
        <f t="shared" ca="1" si="145"/>
        <v>76.638737813847541</v>
      </c>
    </row>
    <row r="650" spans="8:26" x14ac:dyDescent="0.3">
      <c r="H650">
        <f t="shared" si="141"/>
        <v>647</v>
      </c>
      <c r="I650">
        <f t="shared" si="135"/>
        <v>4.3348999999999887</v>
      </c>
      <c r="J650">
        <f t="shared" ca="1" si="142"/>
        <v>-0.80440660956846743</v>
      </c>
      <c r="K650">
        <f t="shared" ca="1" si="136"/>
        <v>79.381115547175057</v>
      </c>
      <c r="M650">
        <f t="shared" ca="1" si="143"/>
        <v>-0.97015886590235145</v>
      </c>
      <c r="N650">
        <f t="shared" ca="1" si="137"/>
        <v>-0.43774873840256512</v>
      </c>
      <c r="P650">
        <f t="shared" ca="1" si="138"/>
        <v>78.943366808772495</v>
      </c>
      <c r="R650">
        <f t="shared" ca="1" si="146"/>
        <v>1.4660553513249772</v>
      </c>
      <c r="S650">
        <f t="shared" ca="1" si="146"/>
        <v>-0.68003240663773756</v>
      </c>
      <c r="T650">
        <f t="shared" ca="1" si="139"/>
        <v>-4.3194959685592202</v>
      </c>
      <c r="U650">
        <f t="shared" ca="1" si="147"/>
        <v>-4.057095528388067</v>
      </c>
      <c r="W650">
        <f t="shared" ca="1" si="140"/>
        <v>75.061619578615833</v>
      </c>
      <c r="X650">
        <f t="shared" ca="1" si="144"/>
        <v>71.004524050227772</v>
      </c>
      <c r="Z650">
        <f t="shared" ca="1" si="145"/>
        <v>76.097656496197786</v>
      </c>
    </row>
    <row r="651" spans="8:26" x14ac:dyDescent="0.3">
      <c r="H651">
        <f t="shared" si="141"/>
        <v>648</v>
      </c>
      <c r="I651">
        <f t="shared" si="135"/>
        <v>4.341599999999989</v>
      </c>
      <c r="J651">
        <f t="shared" ca="1" si="142"/>
        <v>-0.26940974668623618</v>
      </c>
      <c r="K651">
        <f t="shared" ca="1" si="136"/>
        <v>79.220551530031145</v>
      </c>
      <c r="M651">
        <f t="shared" ca="1" si="143"/>
        <v>-0.24711188073981843</v>
      </c>
      <c r="N651">
        <f t="shared" ca="1" si="137"/>
        <v>-0.57023540636769621</v>
      </c>
      <c r="P651">
        <f t="shared" ca="1" si="138"/>
        <v>78.650316123663444</v>
      </c>
      <c r="R651">
        <f t="shared" ca="1" si="146"/>
        <v>0.13928093667460359</v>
      </c>
      <c r="S651">
        <f t="shared" ca="1" si="146"/>
        <v>2.0768120087757271</v>
      </c>
      <c r="T651">
        <f t="shared" ca="1" si="139"/>
        <v>-4.2410865586118298</v>
      </c>
      <c r="U651">
        <f t="shared" ca="1" si="147"/>
        <v>-2.0853262347170274</v>
      </c>
      <c r="W651">
        <f t="shared" ca="1" si="140"/>
        <v>74.979464971419318</v>
      </c>
      <c r="X651">
        <f t="shared" ca="1" si="144"/>
        <v>72.894138736702288</v>
      </c>
      <c r="Z651">
        <f t="shared" ca="1" si="145"/>
        <v>76.436117840454045</v>
      </c>
    </row>
    <row r="652" spans="8:26" x14ac:dyDescent="0.3">
      <c r="H652">
        <f t="shared" si="141"/>
        <v>649</v>
      </c>
      <c r="I652">
        <f t="shared" si="135"/>
        <v>4.3482999999999894</v>
      </c>
      <c r="J652">
        <f t="shared" ca="1" si="142"/>
        <v>-0.796403737610755</v>
      </c>
      <c r="K652">
        <f t="shared" ca="1" si="136"/>
        <v>78.29383523083996</v>
      </c>
      <c r="M652">
        <f t="shared" ca="1" si="143"/>
        <v>-1.42912935042114</v>
      </c>
      <c r="N652">
        <f t="shared" ca="1" si="137"/>
        <v>-1.4678638653277769</v>
      </c>
      <c r="P652">
        <f t="shared" ca="1" si="138"/>
        <v>76.825971365512189</v>
      </c>
      <c r="R652">
        <f t="shared" ca="1" si="146"/>
        <v>0.55557944896041545</v>
      </c>
      <c r="S652">
        <f t="shared" ca="1" si="146"/>
        <v>-0.37303238883617007</v>
      </c>
      <c r="T652">
        <f t="shared" ca="1" si="139"/>
        <v>-3.9975530700576618</v>
      </c>
      <c r="U652">
        <f t="shared" ca="1" si="147"/>
        <v>-2.250949546786821</v>
      </c>
      <c r="W652">
        <f t="shared" ca="1" si="140"/>
        <v>74.296282160782297</v>
      </c>
      <c r="X652">
        <f t="shared" ca="1" si="144"/>
        <v>72.04533261399547</v>
      </c>
      <c r="Z652">
        <f t="shared" ca="1" si="145"/>
        <v>75.365355342782479</v>
      </c>
    </row>
    <row r="653" spans="8:26" x14ac:dyDescent="0.3">
      <c r="H653">
        <f t="shared" si="141"/>
        <v>650</v>
      </c>
      <c r="I653">
        <f t="shared" si="135"/>
        <v>4.3549999999999898</v>
      </c>
      <c r="J653">
        <f t="shared" ca="1" si="142"/>
        <v>-2.0160248288764322</v>
      </c>
      <c r="K653">
        <f t="shared" ca="1" si="136"/>
        <v>79.205629346411044</v>
      </c>
      <c r="M653">
        <f t="shared" ca="1" si="143"/>
        <v>1.4227605550071467</v>
      </c>
      <c r="N653">
        <f t="shared" ca="1" si="137"/>
        <v>-0.4378532221397331</v>
      </c>
      <c r="P653">
        <f t="shared" ca="1" si="138"/>
        <v>78.767776124271307</v>
      </c>
      <c r="R653">
        <f t="shared" ca="1" si="146"/>
        <v>1.5449101873423752</v>
      </c>
      <c r="S653">
        <f t="shared" ca="1" si="146"/>
        <v>-0.13198567645178894</v>
      </c>
      <c r="T653">
        <f t="shared" ca="1" si="139"/>
        <v>-3.3654352701509538</v>
      </c>
      <c r="U653">
        <f t="shared" ca="1" si="147"/>
        <v>-2.208170859411315</v>
      </c>
      <c r="W653">
        <f t="shared" ca="1" si="140"/>
        <v>75.84019407626009</v>
      </c>
      <c r="X653">
        <f t="shared" ca="1" si="144"/>
        <v>73.632023216848779</v>
      </c>
      <c r="Z653">
        <f t="shared" ca="1" si="145"/>
        <v>76.861405690947805</v>
      </c>
    </row>
    <row r="654" spans="8:26" x14ac:dyDescent="0.3">
      <c r="H654">
        <f t="shared" si="141"/>
        <v>651</v>
      </c>
      <c r="I654">
        <f t="shared" si="135"/>
        <v>4.3616999999999901</v>
      </c>
      <c r="J654">
        <f t="shared" ca="1" si="142"/>
        <v>-0.13421567866152601</v>
      </c>
      <c r="K654">
        <f t="shared" ca="1" si="136"/>
        <v>79.055611737072965</v>
      </c>
      <c r="M654">
        <f t="shared" ca="1" si="143"/>
        <v>-0.23139223976540807</v>
      </c>
      <c r="N654">
        <f t="shared" ca="1" si="137"/>
        <v>-0.56003922514865556</v>
      </c>
      <c r="P654">
        <f t="shared" ca="1" si="138"/>
        <v>78.495572511924308</v>
      </c>
      <c r="R654">
        <f t="shared" ca="1" si="146"/>
        <v>2.033417942162894</v>
      </c>
      <c r="S654">
        <f t="shared" ca="1" si="146"/>
        <v>0.82333478845866337</v>
      </c>
      <c r="T654">
        <f t="shared" ca="1" si="139"/>
        <v>-2.5757389475879289</v>
      </c>
      <c r="U654">
        <f t="shared" ca="1" si="147"/>
        <v>-1.3862948425418431</v>
      </c>
      <c r="W654">
        <f t="shared" ca="1" si="140"/>
        <v>76.479872789485043</v>
      </c>
      <c r="X654">
        <f t="shared" ca="1" si="144"/>
        <v>75.093577946943199</v>
      </c>
      <c r="Z654">
        <f t="shared" ca="1" si="145"/>
        <v>77.281158746356382</v>
      </c>
    </row>
    <row r="655" spans="8:26" x14ac:dyDescent="0.3">
      <c r="H655">
        <f t="shared" si="141"/>
        <v>652</v>
      </c>
      <c r="I655">
        <f t="shared" si="135"/>
        <v>4.3683999999999905</v>
      </c>
      <c r="J655">
        <f t="shared" ca="1" si="142"/>
        <v>-0.10555056106282477</v>
      </c>
      <c r="K655">
        <f t="shared" ca="1" si="136"/>
        <v>78.840524931968361</v>
      </c>
      <c r="M655">
        <f t="shared" ca="1" si="143"/>
        <v>-0.33238671981181911</v>
      </c>
      <c r="N655">
        <f t="shared" ca="1" si="137"/>
        <v>-0.74017280173131683</v>
      </c>
      <c r="P655">
        <f t="shared" ca="1" si="138"/>
        <v>78.100352130237042</v>
      </c>
      <c r="R655">
        <f t="shared" ca="1" si="146"/>
        <v>-0.16608298093262849</v>
      </c>
      <c r="S655">
        <f t="shared" ca="1" si="146"/>
        <v>2.3515049455107246</v>
      </c>
      <c r="T655">
        <f t="shared" ca="1" si="139"/>
        <v>-2.7391368275164241</v>
      </c>
      <c r="U655">
        <f t="shared" ca="1" si="147"/>
        <v>0.63137666428925887</v>
      </c>
      <c r="W655">
        <f t="shared" ca="1" si="140"/>
        <v>76.101388104451942</v>
      </c>
      <c r="X655">
        <f t="shared" ca="1" si="144"/>
        <v>76.732764768741205</v>
      </c>
      <c r="Z655">
        <f t="shared" ca="1" si="145"/>
        <v>77.443757483849637</v>
      </c>
    </row>
    <row r="656" spans="8:26" x14ac:dyDescent="0.3">
      <c r="H656">
        <f t="shared" si="141"/>
        <v>653</v>
      </c>
      <c r="I656">
        <f t="shared" si="135"/>
        <v>4.3750999999999909</v>
      </c>
      <c r="J656">
        <f t="shared" ca="1" si="142"/>
        <v>-0.74122440838184644</v>
      </c>
      <c r="K656">
        <f t="shared" ca="1" si="136"/>
        <v>79.969703870718405</v>
      </c>
      <c r="M656">
        <f t="shared" ca="1" si="143"/>
        <v>1.7497494295601541</v>
      </c>
      <c r="N656">
        <f t="shared" ca="1" si="137"/>
        <v>0.45520408345127727</v>
      </c>
      <c r="P656">
        <f t="shared" ca="1" si="138"/>
        <v>80.424907954169683</v>
      </c>
      <c r="R656">
        <f t="shared" ca="1" si="146"/>
        <v>-2.1790179927176117</v>
      </c>
      <c r="S656">
        <f t="shared" ca="1" si="146"/>
        <v>1.3613865475020126</v>
      </c>
      <c r="T656">
        <f t="shared" ca="1" si="139"/>
        <v>-3.7154162084053759</v>
      </c>
      <c r="U656">
        <f t="shared" ca="1" si="147"/>
        <v>1.7034173428004249</v>
      </c>
      <c r="W656">
        <f t="shared" ca="1" si="140"/>
        <v>76.254287662313033</v>
      </c>
      <c r="X656">
        <f t="shared" ca="1" si="144"/>
        <v>77.957705005113453</v>
      </c>
      <c r="Z656">
        <f t="shared" ca="1" si="145"/>
        <v>78.651651123078651</v>
      </c>
    </row>
    <row r="657" spans="8:26" x14ac:dyDescent="0.3">
      <c r="H657">
        <f t="shared" si="141"/>
        <v>654</v>
      </c>
      <c r="I657">
        <f t="shared" si="135"/>
        <v>4.3817999999999913</v>
      </c>
      <c r="J657">
        <f t="shared" ca="1" si="142"/>
        <v>1.6418158157689344</v>
      </c>
      <c r="K657">
        <f t="shared" ca="1" si="136"/>
        <v>80.011062403784905</v>
      </c>
      <c r="M657">
        <f t="shared" ca="1" si="143"/>
        <v>6.3183290165668426E-2</v>
      </c>
      <c r="N657">
        <f t="shared" ca="1" si="137"/>
        <v>0.46607961140352772</v>
      </c>
      <c r="P657">
        <f t="shared" ca="1" si="138"/>
        <v>80.477142015188434</v>
      </c>
      <c r="R657">
        <f t="shared" ca="1" si="146"/>
        <v>-0.1736372921068165</v>
      </c>
      <c r="S657">
        <f t="shared" ca="1" si="146"/>
        <v>-1.6057937676124303</v>
      </c>
      <c r="T657">
        <f t="shared" ca="1" si="139"/>
        <v>-3.8055474469545634</v>
      </c>
      <c r="U657">
        <f t="shared" ca="1" si="147"/>
        <v>0.27488953415460515</v>
      </c>
      <c r="W657">
        <f t="shared" ca="1" si="140"/>
        <v>76.205514956830342</v>
      </c>
      <c r="X657">
        <f t="shared" ca="1" si="144"/>
        <v>76.480404490984952</v>
      </c>
      <c r="Z657">
        <f t="shared" ca="1" si="145"/>
        <v>78.293530966697162</v>
      </c>
    </row>
    <row r="658" spans="8:26" x14ac:dyDescent="0.3">
      <c r="H658">
        <f t="shared" si="141"/>
        <v>655</v>
      </c>
      <c r="I658">
        <f t="shared" si="135"/>
        <v>4.3884999999999916</v>
      </c>
      <c r="J658">
        <f t="shared" ca="1" si="142"/>
        <v>0.59257223965383543</v>
      </c>
      <c r="K658">
        <f t="shared" ca="1" si="136"/>
        <v>79.120997266468677</v>
      </c>
      <c r="M658">
        <f t="shared" ca="1" si="143"/>
        <v>-1.3590466118057389</v>
      </c>
      <c r="N658">
        <f t="shared" ca="1" si="137"/>
        <v>-0.45508979864434596</v>
      </c>
      <c r="P658">
        <f t="shared" ca="1" si="138"/>
        <v>78.665907467824326</v>
      </c>
      <c r="R658">
        <f t="shared" ca="1" si="146"/>
        <v>-4.0797340975982414E-2</v>
      </c>
      <c r="S658">
        <f t="shared" ca="1" si="146"/>
        <v>0.21937196804758335</v>
      </c>
      <c r="T658">
        <f t="shared" ca="1" si="139"/>
        <v>-3.8352727994107467</v>
      </c>
      <c r="U658">
        <f t="shared" ca="1" si="147"/>
        <v>0.43603563003918672</v>
      </c>
      <c r="W658">
        <f t="shared" ca="1" si="140"/>
        <v>75.285724467057932</v>
      </c>
      <c r="X658">
        <f t="shared" ca="1" si="144"/>
        <v>75.721760097097118</v>
      </c>
      <c r="Z658">
        <f t="shared" ca="1" si="145"/>
        <v>77.19859732461201</v>
      </c>
    </row>
    <row r="659" spans="8:26" x14ac:dyDescent="0.3">
      <c r="H659">
        <f t="shared" si="141"/>
        <v>656</v>
      </c>
      <c r="I659">
        <f t="shared" si="135"/>
        <v>4.395199999999992</v>
      </c>
      <c r="J659">
        <f t="shared" ca="1" si="142"/>
        <v>-0.86743509722067325</v>
      </c>
      <c r="K659">
        <f t="shared" ca="1" si="136"/>
        <v>79.187434444765145</v>
      </c>
      <c r="M659">
        <f t="shared" ca="1" si="143"/>
        <v>0.10258456588640941</v>
      </c>
      <c r="N659">
        <f t="shared" ca="1" si="137"/>
        <v>-0.35742351327680255</v>
      </c>
      <c r="P659">
        <f t="shared" ca="1" si="138"/>
        <v>78.830010931488346</v>
      </c>
      <c r="R659">
        <f t="shared" ca="1" si="146"/>
        <v>1.1159691521844226</v>
      </c>
      <c r="S659">
        <f t="shared" ca="1" si="146"/>
        <v>0.4509678463430522</v>
      </c>
      <c r="T659">
        <f t="shared" ca="1" si="139"/>
        <v>-3.3895794621923812</v>
      </c>
      <c r="U659">
        <f t="shared" ca="1" si="147"/>
        <v>0.77595433393550639</v>
      </c>
      <c r="W659">
        <f t="shared" ca="1" si="140"/>
        <v>75.797854982572758</v>
      </c>
      <c r="X659">
        <f t="shared" ca="1" si="144"/>
        <v>76.57380931650826</v>
      </c>
      <c r="Z659">
        <f t="shared" ca="1" si="145"/>
        <v>77.597277418833613</v>
      </c>
    </row>
    <row r="660" spans="8:26" x14ac:dyDescent="0.3">
      <c r="H660">
        <f t="shared" si="141"/>
        <v>657</v>
      </c>
      <c r="I660">
        <f t="shared" si="135"/>
        <v>4.4018999999999924</v>
      </c>
      <c r="J660">
        <f t="shared" ca="1" si="142"/>
        <v>-0.23549064679696574</v>
      </c>
      <c r="K660">
        <f t="shared" ca="1" si="136"/>
        <v>79.04159200654496</v>
      </c>
      <c r="M660">
        <f t="shared" ca="1" si="143"/>
        <v>-0.22500400178209681</v>
      </c>
      <c r="N660">
        <f t="shared" ca="1" si="137"/>
        <v>-0.48081510826081519</v>
      </c>
      <c r="P660">
        <f t="shared" ca="1" si="138"/>
        <v>78.560776898284146</v>
      </c>
      <c r="R660">
        <f t="shared" ca="1" si="146"/>
        <v>0.87336574372229092</v>
      </c>
      <c r="S660">
        <f t="shared" ca="1" si="146"/>
        <v>-1.5295313304260911</v>
      </c>
      <c r="T660">
        <f t="shared" ca="1" si="139"/>
        <v>-3.0730373026637068</v>
      </c>
      <c r="U660">
        <f t="shared" ca="1" si="147"/>
        <v>-0.52800995795506878</v>
      </c>
      <c r="W660">
        <f t="shared" ca="1" si="140"/>
        <v>75.968554703881253</v>
      </c>
      <c r="X660">
        <f t="shared" ca="1" si="144"/>
        <v>75.440544745926189</v>
      </c>
      <c r="Z660">
        <f t="shared" ca="1" si="145"/>
        <v>77.252867088659144</v>
      </c>
    </row>
    <row r="661" spans="8:26" x14ac:dyDescent="0.3">
      <c r="H661">
        <f t="shared" si="141"/>
        <v>658</v>
      </c>
      <c r="I661">
        <f t="shared" si="135"/>
        <v>4.4085999999999927</v>
      </c>
      <c r="J661">
        <f t="shared" ca="1" si="142"/>
        <v>-0.38745411082012965</v>
      </c>
      <c r="K661">
        <f t="shared" ca="1" si="136"/>
        <v>78.329355274335768</v>
      </c>
      <c r="M661">
        <f t="shared" ca="1" si="143"/>
        <v>-1.1008579611724123</v>
      </c>
      <c r="N661">
        <f t="shared" ca="1" si="137"/>
        <v>-1.1694733571209772</v>
      </c>
      <c r="P661">
        <f t="shared" ca="1" si="138"/>
        <v>77.15988191721479</v>
      </c>
      <c r="R661">
        <f t="shared" ca="1" si="146"/>
        <v>4.0126423617938035E-2</v>
      </c>
      <c r="S661">
        <f t="shared" ca="1" si="146"/>
        <v>0.1419417778681539</v>
      </c>
      <c r="T661">
        <f t="shared" ca="1" si="139"/>
        <v>-3.1187213567459176</v>
      </c>
      <c r="U661">
        <f t="shared" ca="1" si="147"/>
        <v>-0.37644893828031945</v>
      </c>
      <c r="W661">
        <f t="shared" ca="1" si="140"/>
        <v>75.210633917589846</v>
      </c>
      <c r="X661">
        <f t="shared" ca="1" si="144"/>
        <v>74.834184979309526</v>
      </c>
      <c r="Z661">
        <f t="shared" ca="1" si="145"/>
        <v>76.383514022112479</v>
      </c>
    </row>
    <row r="662" spans="8:26" x14ac:dyDescent="0.3">
      <c r="H662">
        <f t="shared" si="141"/>
        <v>659</v>
      </c>
      <c r="I662">
        <f t="shared" si="135"/>
        <v>4.4152999999999931</v>
      </c>
      <c r="J662">
        <f t="shared" ca="1" si="142"/>
        <v>0.52432258963600376</v>
      </c>
      <c r="K662">
        <f t="shared" ca="1" si="136"/>
        <v>77.575732860388854</v>
      </c>
      <c r="M662">
        <f t="shared" ca="1" si="143"/>
        <v>-1.1754166907654591</v>
      </c>
      <c r="N662">
        <f t="shared" ca="1" si="137"/>
        <v>-1.8608146636228473</v>
      </c>
      <c r="P662">
        <f t="shared" ca="1" si="138"/>
        <v>75.714918196766007</v>
      </c>
      <c r="R662">
        <f t="shared" ca="1" si="146"/>
        <v>-0.19731433010117025</v>
      </c>
      <c r="S662">
        <f t="shared" ca="1" si="146"/>
        <v>-0.50069876288127535</v>
      </c>
      <c r="T662">
        <f t="shared" ca="1" si="139"/>
        <v>-3.2585213957851296</v>
      </c>
      <c r="U662">
        <f t="shared" ca="1" si="147"/>
        <v>-0.76106646007787337</v>
      </c>
      <c r="W662">
        <f t="shared" ca="1" si="140"/>
        <v>74.31721146460373</v>
      </c>
      <c r="X662">
        <f t="shared" ca="1" si="144"/>
        <v>73.55614500452586</v>
      </c>
      <c r="Z662">
        <f t="shared" ca="1" si="145"/>
        <v>75.291001881571106</v>
      </c>
    </row>
    <row r="663" spans="8:26" x14ac:dyDescent="0.3">
      <c r="H663">
        <f t="shared" si="141"/>
        <v>660</v>
      </c>
      <c r="I663">
        <f t="shared" si="135"/>
        <v>4.4219999999999935</v>
      </c>
      <c r="J663">
        <f t="shared" ca="1" si="142"/>
        <v>-1.2646805618510624</v>
      </c>
      <c r="K663">
        <f t="shared" ca="1" si="136"/>
        <v>77.29627609146543</v>
      </c>
      <c r="M663">
        <f t="shared" ca="1" si="143"/>
        <v>-0.44009997614106122</v>
      </c>
      <c r="N663">
        <f t="shared" ca="1" si="137"/>
        <v>-2.0243299659286951</v>
      </c>
      <c r="P663">
        <f t="shared" ca="1" si="138"/>
        <v>75.271946125536729</v>
      </c>
      <c r="R663">
        <f t="shared" ca="1" si="146"/>
        <v>-1.2359718658410344</v>
      </c>
      <c r="S663">
        <f t="shared" ca="1" si="146"/>
        <v>-1.182520305639418</v>
      </c>
      <c r="T663">
        <f t="shared" ca="1" si="139"/>
        <v>-3.8140437491684396</v>
      </c>
      <c r="U663">
        <f t="shared" ca="1" si="147"/>
        <v>-1.6780095934087624</v>
      </c>
      <c r="W663">
        <f t="shared" ca="1" si="140"/>
        <v>73.482232342296996</v>
      </c>
      <c r="X663">
        <f t="shared" ca="1" si="144"/>
        <v>71.804222748888236</v>
      </c>
      <c r="Z663">
        <f t="shared" ca="1" si="145"/>
        <v>74.463669327046858</v>
      </c>
    </row>
    <row r="664" spans="8:26" x14ac:dyDescent="0.3">
      <c r="H664">
        <f t="shared" si="141"/>
        <v>661</v>
      </c>
      <c r="I664">
        <f t="shared" si="135"/>
        <v>4.4286999999999939</v>
      </c>
      <c r="J664">
        <f t="shared" ca="1" si="142"/>
        <v>-0.62658510777972054</v>
      </c>
      <c r="K664">
        <f t="shared" ca="1" si="136"/>
        <v>77.306359504003211</v>
      </c>
      <c r="M664">
        <f t="shared" ca="1" si="143"/>
        <v>1.593718312508207E-2</v>
      </c>
      <c r="N664">
        <f t="shared" ca="1" si="137"/>
        <v>-1.8782637409259741</v>
      </c>
      <c r="P664">
        <f t="shared" ca="1" si="138"/>
        <v>75.428095763077238</v>
      </c>
      <c r="R664">
        <f t="shared" ca="1" si="146"/>
        <v>-1.7542694198874633</v>
      </c>
      <c r="S664">
        <f t="shared" ca="1" si="146"/>
        <v>0.95915610954767061</v>
      </c>
      <c r="T664">
        <f t="shared" ca="1" si="139"/>
        <v>-4.5444685209085005</v>
      </c>
      <c r="U664">
        <f t="shared" ca="1" si="147"/>
        <v>-0.78047983865593318</v>
      </c>
      <c r="W664">
        <f t="shared" ca="1" si="140"/>
        <v>72.761890983094716</v>
      </c>
      <c r="X664">
        <f t="shared" ca="1" si="144"/>
        <v>71.981411144438781</v>
      </c>
      <c r="Z664">
        <f t="shared" ca="1" si="145"/>
        <v>74.369439348653486</v>
      </c>
    </row>
    <row r="665" spans="8:26" x14ac:dyDescent="0.3">
      <c r="H665">
        <f t="shared" si="141"/>
        <v>662</v>
      </c>
      <c r="I665">
        <f t="shared" si="135"/>
        <v>4.4353999999999942</v>
      </c>
      <c r="J665">
        <f t="shared" ca="1" si="142"/>
        <v>-1.3241327975842552</v>
      </c>
      <c r="K665">
        <f t="shared" ca="1" si="136"/>
        <v>77.262644891993546</v>
      </c>
      <c r="M665">
        <f t="shared" ca="1" si="143"/>
        <v>-6.9083447904376247E-2</v>
      </c>
      <c r="N665">
        <f t="shared" ca="1" si="137"/>
        <v>-1.7976578616275012</v>
      </c>
      <c r="P665">
        <f t="shared" ca="1" si="138"/>
        <v>75.464987030366046</v>
      </c>
      <c r="R665">
        <f t="shared" ca="1" si="146"/>
        <v>1.4556542344041732</v>
      </c>
      <c r="S665">
        <f t="shared" ca="1" si="146"/>
        <v>0.76344632098691478</v>
      </c>
      <c r="T665">
        <f t="shared" ca="1" si="139"/>
        <v>-3.9122369588842276</v>
      </c>
      <c r="U665">
        <f t="shared" ca="1" si="147"/>
        <v>-0.10327994349937886</v>
      </c>
      <c r="W665">
        <f t="shared" ca="1" si="140"/>
        <v>73.350407933109324</v>
      </c>
      <c r="X665">
        <f t="shared" ca="1" si="144"/>
        <v>73.24712798960995</v>
      </c>
      <c r="Z665">
        <f t="shared" ca="1" si="145"/>
        <v>74.831291961269713</v>
      </c>
    </row>
    <row r="666" spans="8:26" x14ac:dyDescent="0.3">
      <c r="H666">
        <f t="shared" si="141"/>
        <v>663</v>
      </c>
      <c r="I666">
        <f t="shared" si="135"/>
        <v>4.4420999999999946</v>
      </c>
      <c r="J666">
        <f t="shared" ca="1" si="142"/>
        <v>0.88424775827971513</v>
      </c>
      <c r="K666">
        <f t="shared" ca="1" si="136"/>
        <v>77.498495728884578</v>
      </c>
      <c r="M666">
        <f t="shared" ca="1" si="143"/>
        <v>0.37293268608945701</v>
      </c>
      <c r="N666">
        <f t="shared" ca="1" si="137"/>
        <v>-1.4330079372341245</v>
      </c>
      <c r="P666">
        <f t="shared" ca="1" si="138"/>
        <v>76.065487791650455</v>
      </c>
      <c r="R666">
        <f t="shared" ca="1" si="146"/>
        <v>1.8693034302397805E-2</v>
      </c>
      <c r="S666">
        <f t="shared" ca="1" si="146"/>
        <v>-4.6505022204004057E-2</v>
      </c>
      <c r="T666">
        <f t="shared" ca="1" si="139"/>
        <v>-3.9104666286318923</v>
      </c>
      <c r="U666">
        <f t="shared" ca="1" si="147"/>
        <v>-0.13442618852527391</v>
      </c>
      <c r="W666">
        <f t="shared" ca="1" si="140"/>
        <v>73.588029100252683</v>
      </c>
      <c r="X666">
        <f t="shared" ca="1" si="144"/>
        <v>73.453602911727415</v>
      </c>
      <c r="Z666">
        <f t="shared" ca="1" si="145"/>
        <v>75.151403883128779</v>
      </c>
    </row>
    <row r="667" spans="8:26" x14ac:dyDescent="0.3">
      <c r="H667">
        <f t="shared" si="141"/>
        <v>664</v>
      </c>
      <c r="I667">
        <f t="shared" si="135"/>
        <v>4.448799999999995</v>
      </c>
      <c r="J667">
        <f t="shared" ca="1" si="142"/>
        <v>0.83168711891677638</v>
      </c>
      <c r="K667">
        <f t="shared" ca="1" si="136"/>
        <v>77.586319231850027</v>
      </c>
      <c r="M667">
        <f t="shared" ca="1" si="143"/>
        <v>0.13844589443707273</v>
      </c>
      <c r="N667">
        <f t="shared" ca="1" si="137"/>
        <v>-1.2463381265766498</v>
      </c>
      <c r="P667">
        <f t="shared" ca="1" si="138"/>
        <v>76.339981105273381</v>
      </c>
      <c r="R667">
        <f t="shared" ca="1" si="146"/>
        <v>-1.3610546847067186</v>
      </c>
      <c r="S667">
        <f t="shared" ca="1" si="146"/>
        <v>-0.85545434179026081</v>
      </c>
      <c r="T667">
        <f t="shared" ca="1" si="139"/>
        <v>-4.4735010013202618</v>
      </c>
      <c r="U667">
        <f t="shared" ca="1" si="147"/>
        <v>-0.82563919067240388</v>
      </c>
      <c r="W667">
        <f t="shared" ca="1" si="140"/>
        <v>73.112818230529768</v>
      </c>
      <c r="X667">
        <f t="shared" ca="1" si="144"/>
        <v>72.287179039857364</v>
      </c>
      <c r="Z667">
        <f t="shared" ca="1" si="145"/>
        <v>74.831574401877631</v>
      </c>
    </row>
    <row r="668" spans="8:26" x14ac:dyDescent="0.3">
      <c r="H668">
        <f t="shared" si="141"/>
        <v>665</v>
      </c>
      <c r="I668">
        <f t="shared" si="135"/>
        <v>4.4554999999999954</v>
      </c>
      <c r="J668">
        <f t="shared" ca="1" si="142"/>
        <v>0.52758427457041457</v>
      </c>
      <c r="K668">
        <f t="shared" ca="1" si="136"/>
        <v>77.569341389679195</v>
      </c>
      <c r="M668">
        <f t="shared" ca="1" si="143"/>
        <v>-2.6733753642585102E-2</v>
      </c>
      <c r="N668">
        <f t="shared" ca="1" si="137"/>
        <v>-1.1803394884544853</v>
      </c>
      <c r="P668">
        <f t="shared" ca="1" si="138"/>
        <v>76.389001901224717</v>
      </c>
      <c r="R668">
        <f t="shared" ca="1" si="146"/>
        <v>-0.12177276766985592</v>
      </c>
      <c r="S668">
        <f t="shared" ca="1" si="146"/>
        <v>0.60447455417858187</v>
      </c>
      <c r="T668">
        <f t="shared" ca="1" si="139"/>
        <v>-4.4916140873010564</v>
      </c>
      <c r="U668">
        <f t="shared" ca="1" si="147"/>
        <v>-0.27553761814015099</v>
      </c>
      <c r="W668">
        <f t="shared" ca="1" si="140"/>
        <v>73.077727302378136</v>
      </c>
      <c r="X668">
        <f t="shared" ca="1" si="144"/>
        <v>72.802189684237987</v>
      </c>
      <c r="Z668">
        <f t="shared" ca="1" si="145"/>
        <v>74.959565069380005</v>
      </c>
    </row>
    <row r="669" spans="8:26" x14ac:dyDescent="0.3">
      <c r="H669">
        <f t="shared" si="141"/>
        <v>666</v>
      </c>
      <c r="I669">
        <f t="shared" si="135"/>
        <v>4.4621999999999957</v>
      </c>
      <c r="J669">
        <f t="shared" ca="1" si="142"/>
        <v>-0.62717447993435849</v>
      </c>
      <c r="K669">
        <f t="shared" ca="1" si="136"/>
        <v>78.771726832133794</v>
      </c>
      <c r="M669">
        <f t="shared" ca="1" si="143"/>
        <v>1.8937219109395851</v>
      </c>
      <c r="N669">
        <f t="shared" ca="1" si="137"/>
        <v>0.13880580870115922</v>
      </c>
      <c r="P669">
        <f t="shared" ca="1" si="138"/>
        <v>78.910532640834958</v>
      </c>
      <c r="R669">
        <f t="shared" ca="1" si="146"/>
        <v>0.13451161929261896</v>
      </c>
      <c r="S669">
        <f t="shared" ca="1" si="146"/>
        <v>1.1526798877677173</v>
      </c>
      <c r="T669">
        <f t="shared" ca="1" si="139"/>
        <v>-4.4036246906605907</v>
      </c>
      <c r="U669">
        <f t="shared" ca="1" si="147"/>
        <v>0.68643255371735012</v>
      </c>
      <c r="W669">
        <f t="shared" ca="1" si="140"/>
        <v>74.368102141473202</v>
      </c>
      <c r="X669">
        <f t="shared" ca="1" si="144"/>
        <v>75.054534695190554</v>
      </c>
      <c r="Z669">
        <f t="shared" ca="1" si="145"/>
        <v>76.776224077408131</v>
      </c>
    </row>
    <row r="670" spans="8:26" x14ac:dyDescent="0.3">
      <c r="H670">
        <f t="shared" si="141"/>
        <v>667</v>
      </c>
      <c r="I670">
        <f t="shared" si="135"/>
        <v>4.4688999999999961</v>
      </c>
      <c r="J670">
        <f t="shared" ca="1" si="142"/>
        <v>1.2657937142945339</v>
      </c>
      <c r="K670">
        <f t="shared" ca="1" si="136"/>
        <v>78.007450281803983</v>
      </c>
      <c r="M670">
        <f t="shared" ca="1" si="143"/>
        <v>-1.1853395278146559</v>
      </c>
      <c r="N670">
        <f t="shared" ca="1" si="137"/>
        <v>-0.64668795565043247</v>
      </c>
      <c r="P670">
        <f t="shared" ca="1" si="138"/>
        <v>77.360762326153548</v>
      </c>
      <c r="R670">
        <f t="shared" ca="1" si="146"/>
        <v>0.82491540921959483</v>
      </c>
      <c r="S670">
        <f t="shared" ca="1" si="146"/>
        <v>-0.91551561338933773</v>
      </c>
      <c r="T670">
        <f t="shared" ca="1" si="139"/>
        <v>-4.038970654815536</v>
      </c>
      <c r="U670">
        <f t="shared" ca="1" si="147"/>
        <v>-0.10894025375660454</v>
      </c>
      <c r="W670">
        <f t="shared" ca="1" si="140"/>
        <v>73.968479626988454</v>
      </c>
      <c r="X670">
        <f t="shared" ca="1" si="144"/>
        <v>73.859539373231854</v>
      </c>
      <c r="Z670">
        <f t="shared" ca="1" si="145"/>
        <v>75.799057902044467</v>
      </c>
    </row>
    <row r="671" spans="8:26" x14ac:dyDescent="0.3">
      <c r="H671">
        <f t="shared" si="141"/>
        <v>668</v>
      </c>
      <c r="I671">
        <f t="shared" si="135"/>
        <v>4.4755999999999965</v>
      </c>
      <c r="J671">
        <f t="shared" ca="1" si="142"/>
        <v>-0.17653539093244541</v>
      </c>
      <c r="K671">
        <f t="shared" ca="1" si="136"/>
        <v>77.640766537280982</v>
      </c>
      <c r="M671">
        <f t="shared" ca="1" si="143"/>
        <v>-0.57427270294096522</v>
      </c>
      <c r="N671">
        <f t="shared" ca="1" si="137"/>
        <v>-0.97940983548813465</v>
      </c>
      <c r="P671">
        <f t="shared" ca="1" si="138"/>
        <v>76.66135670179284</v>
      </c>
      <c r="R671">
        <f t="shared" ca="1" si="146"/>
        <v>-0.17064654715724731</v>
      </c>
      <c r="S671">
        <f t="shared" ca="1" si="146"/>
        <v>-0.94109898858632191</v>
      </c>
      <c r="T671">
        <f t="shared" ca="1" si="139"/>
        <v>-4.1061997303320972</v>
      </c>
      <c r="U671">
        <f t="shared" ca="1" si="147"/>
        <v>-0.87196397823805316</v>
      </c>
      <c r="W671">
        <f t="shared" ca="1" si="140"/>
        <v>73.534566806948888</v>
      </c>
      <c r="X671">
        <f t="shared" ca="1" si="144"/>
        <v>72.662602828710831</v>
      </c>
      <c r="Z671">
        <f t="shared" ca="1" si="145"/>
        <v>75.124823218683375</v>
      </c>
    </row>
    <row r="672" spans="8:26" x14ac:dyDescent="0.3">
      <c r="H672">
        <f t="shared" si="141"/>
        <v>669</v>
      </c>
      <c r="I672">
        <f t="shared" si="135"/>
        <v>4.4822999999999968</v>
      </c>
      <c r="J672">
        <f t="shared" ca="1" si="142"/>
        <v>0.45830507795063358</v>
      </c>
      <c r="K672">
        <f t="shared" ca="1" si="136"/>
        <v>76.27137176589919</v>
      </c>
      <c r="M672">
        <f t="shared" ca="1" si="143"/>
        <v>-2.1547726250720567</v>
      </c>
      <c r="N672">
        <f t="shared" ca="1" si="137"/>
        <v>-2.3247953028615047</v>
      </c>
      <c r="P672">
        <f t="shared" ca="1" si="138"/>
        <v>73.946576463037687</v>
      </c>
      <c r="R672">
        <f t="shared" ca="1" si="146"/>
        <v>-1.3891250007526739</v>
      </c>
      <c r="S672">
        <f t="shared" ca="1" si="146"/>
        <v>0.91342409457459861</v>
      </c>
      <c r="T672">
        <f t="shared" ca="1" si="139"/>
        <v>-4.6676082571692579</v>
      </c>
      <c r="U672">
        <f t="shared" ca="1" si="147"/>
        <v>-6.5872547253976177E-2</v>
      </c>
      <c r="W672">
        <f t="shared" ca="1" si="140"/>
        <v>71.603763508729926</v>
      </c>
      <c r="X672">
        <f t="shared" ca="1" si="144"/>
        <v>71.537890961475952</v>
      </c>
      <c r="Z672">
        <f t="shared" ca="1" si="145"/>
        <v>73.339900674785696</v>
      </c>
    </row>
    <row r="673" spans="8:26" x14ac:dyDescent="0.3">
      <c r="H673">
        <f t="shared" si="141"/>
        <v>670</v>
      </c>
      <c r="I673">
        <f t="shared" si="135"/>
        <v>4.4889999999999972</v>
      </c>
      <c r="J673">
        <f t="shared" ca="1" si="142"/>
        <v>1.7237252651512034</v>
      </c>
      <c r="K673">
        <f t="shared" ca="1" si="136"/>
        <v>76.969162262482129</v>
      </c>
      <c r="M673">
        <f t="shared" ca="1" si="143"/>
        <v>1.1177021636152347</v>
      </c>
      <c r="N673">
        <f t="shared" ca="1" si="137"/>
        <v>-1.4371310973237201</v>
      </c>
      <c r="P673">
        <f t="shared" ca="1" si="138"/>
        <v>75.532031165158415</v>
      </c>
      <c r="R673">
        <f t="shared" ca="1" si="146"/>
        <v>-1.1303159683817108</v>
      </c>
      <c r="S673">
        <f t="shared" ca="1" si="146"/>
        <v>7.6450563697980825E-2</v>
      </c>
      <c r="T673">
        <f t="shared" ca="1" si="139"/>
        <v>-5.0854802511831636</v>
      </c>
      <c r="U673">
        <f t="shared" ca="1" si="147"/>
        <v>1.1183967596880978E-3</v>
      </c>
      <c r="W673">
        <f t="shared" ca="1" si="140"/>
        <v>71.883682011298959</v>
      </c>
      <c r="X673">
        <f t="shared" ca="1" si="144"/>
        <v>71.884800408058652</v>
      </c>
      <c r="Z673">
        <f t="shared" ca="1" si="145"/>
        <v>74.067418961749539</v>
      </c>
    </row>
    <row r="674" spans="8:26" x14ac:dyDescent="0.3">
      <c r="H674">
        <f t="shared" si="141"/>
        <v>671</v>
      </c>
      <c r="I674">
        <f t="shared" si="135"/>
        <v>4.4956999999999976</v>
      </c>
      <c r="J674">
        <f t="shared" ca="1" si="142"/>
        <v>0.96465316654087652</v>
      </c>
      <c r="K674">
        <f t="shared" ca="1" si="136"/>
        <v>76.751579806277263</v>
      </c>
      <c r="M674">
        <f t="shared" ca="1" si="143"/>
        <v>-0.34535815377045076</v>
      </c>
      <c r="N674">
        <f t="shared" ca="1" si="137"/>
        <v>-1.5669935795033278</v>
      </c>
      <c r="P674">
        <f t="shared" ca="1" si="138"/>
        <v>75.184586226773931</v>
      </c>
      <c r="R674">
        <f t="shared" ca="1" si="146"/>
        <v>1.0538622247491283</v>
      </c>
      <c r="S674">
        <f t="shared" ca="1" si="146"/>
        <v>-0.60683621998895942</v>
      </c>
      <c r="T674">
        <f t="shared" ca="1" si="139"/>
        <v>-4.5814413702277941</v>
      </c>
      <c r="U674">
        <f t="shared" ca="1" si="147"/>
        <v>-0.49567338935913391</v>
      </c>
      <c r="W674">
        <f t="shared" ca="1" si="140"/>
        <v>72.17013843604947</v>
      </c>
      <c r="X674">
        <f t="shared" ca="1" si="144"/>
        <v>71.674465046690329</v>
      </c>
      <c r="Z674">
        <f t="shared" ca="1" si="145"/>
        <v>73.945192378947752</v>
      </c>
    </row>
    <row r="675" spans="8:26" x14ac:dyDescent="0.3">
      <c r="H675">
        <f t="shared" si="141"/>
        <v>672</v>
      </c>
      <c r="I675">
        <f t="shared" si="135"/>
        <v>4.502399999999998</v>
      </c>
      <c r="J675">
        <f t="shared" ca="1" si="142"/>
        <v>0.73251903433036603</v>
      </c>
      <c r="K675">
        <f t="shared" ca="1" si="136"/>
        <v>76.440528297570637</v>
      </c>
      <c r="M675">
        <f t="shared" ca="1" si="143"/>
        <v>-0.4951167139594348</v>
      </c>
      <c r="N675">
        <f t="shared" ca="1" si="137"/>
        <v>-1.786221407037264</v>
      </c>
      <c r="P675">
        <f t="shared" ca="1" si="138"/>
        <v>74.654306890533377</v>
      </c>
      <c r="R675">
        <f t="shared" ca="1" si="146"/>
        <v>1.5102997796973745</v>
      </c>
      <c r="S675">
        <f t="shared" ca="1" si="146"/>
        <v>-0.23875464898618851</v>
      </c>
      <c r="T675">
        <f t="shared" ca="1" si="139"/>
        <v>-3.924367974017319</v>
      </c>
      <c r="U675">
        <f t="shared" ca="1" si="147"/>
        <v>-0.6578923750597252</v>
      </c>
      <c r="W675">
        <f t="shared" ca="1" si="140"/>
        <v>72.516160323553322</v>
      </c>
      <c r="X675">
        <f t="shared" ca="1" si="144"/>
        <v>71.858267948493591</v>
      </c>
      <c r="Z675">
        <f t="shared" ca="1" si="145"/>
        <v>73.867315865037739</v>
      </c>
    </row>
    <row r="676" spans="8:26" x14ac:dyDescent="0.3">
      <c r="H676">
        <f t="shared" si="141"/>
        <v>673</v>
      </c>
      <c r="I676">
        <f t="shared" si="135"/>
        <v>4.5090999999999983</v>
      </c>
      <c r="J676">
        <f t="shared" ca="1" si="142"/>
        <v>2.2195132638344401</v>
      </c>
      <c r="K676">
        <f t="shared" ca="1" si="136"/>
        <v>76.184273077110007</v>
      </c>
      <c r="M676">
        <f t="shared" ca="1" si="143"/>
        <v>-0.40955444179043121</v>
      </c>
      <c r="N676">
        <f t="shared" ca="1" si="137"/>
        <v>-1.9347323795931257</v>
      </c>
      <c r="P676">
        <f t="shared" ca="1" si="138"/>
        <v>74.249540697516878</v>
      </c>
      <c r="R676">
        <f t="shared" ca="1" si="146"/>
        <v>1.2620847263528556</v>
      </c>
      <c r="S676">
        <f t="shared" ca="1" si="146"/>
        <v>-0.81242237037449094</v>
      </c>
      <c r="T676">
        <f t="shared" ca="1" si="139"/>
        <v>-3.4129048840986469</v>
      </c>
      <c r="U676">
        <f t="shared" ca="1" si="147"/>
        <v>-1.2788099560583264</v>
      </c>
      <c r="W676">
        <f t="shared" ca="1" si="140"/>
        <v>72.771368193011355</v>
      </c>
      <c r="X676">
        <f t="shared" ca="1" si="144"/>
        <v>71.49255823695303</v>
      </c>
      <c r="Z676">
        <f t="shared" ca="1" si="145"/>
        <v>73.67443505114781</v>
      </c>
    </row>
    <row r="677" spans="8:26" x14ac:dyDescent="0.3">
      <c r="H677">
        <f t="shared" si="141"/>
        <v>674</v>
      </c>
      <c r="I677">
        <f t="shared" si="135"/>
        <v>4.5157999999999987</v>
      </c>
      <c r="J677">
        <f t="shared" ca="1" si="142"/>
        <v>-0.7618922340842611</v>
      </c>
      <c r="K677">
        <f t="shared" ca="1" si="136"/>
        <v>75.862750825224936</v>
      </c>
      <c r="M677">
        <f t="shared" ca="1" si="143"/>
        <v>-0.51559453512445785</v>
      </c>
      <c r="N677">
        <f t="shared" ca="1" si="137"/>
        <v>-2.1427311627398478</v>
      </c>
      <c r="P677">
        <f t="shared" ca="1" si="138"/>
        <v>73.720019662485086</v>
      </c>
      <c r="R677">
        <f t="shared" ca="1" si="146"/>
        <v>-0.25619058850563325</v>
      </c>
      <c r="S677">
        <f t="shared" ca="1" si="146"/>
        <v>-1.9109252523968945</v>
      </c>
      <c r="T677">
        <f t="shared" ca="1" si="139"/>
        <v>-3.5570907740516486</v>
      </c>
      <c r="U677">
        <f t="shared" ca="1" si="147"/>
        <v>-2.7572894201572167</v>
      </c>
      <c r="W677">
        <f t="shared" ca="1" si="140"/>
        <v>72.305660051173291</v>
      </c>
      <c r="X677">
        <f t="shared" ca="1" si="144"/>
        <v>69.54837063101607</v>
      </c>
      <c r="Z677">
        <f t="shared" ca="1" si="145"/>
        <v>72.859200292474839</v>
      </c>
    </row>
    <row r="678" spans="8:26" x14ac:dyDescent="0.3">
      <c r="H678">
        <f t="shared" si="141"/>
        <v>675</v>
      </c>
      <c r="I678">
        <f t="shared" si="135"/>
        <v>4.5224999999999991</v>
      </c>
      <c r="J678">
        <f t="shared" ca="1" si="142"/>
        <v>0.83600298993772082</v>
      </c>
      <c r="K678">
        <f t="shared" ca="1" si="136"/>
        <v>77.071028422669073</v>
      </c>
      <c r="M678">
        <f t="shared" ca="1" si="143"/>
        <v>1.945811364631385</v>
      </c>
      <c r="N678">
        <f t="shared" ca="1" si="137"/>
        <v>-0.72499597907416402</v>
      </c>
      <c r="P678">
        <f t="shared" ca="1" si="138"/>
        <v>76.346032443594908</v>
      </c>
      <c r="R678">
        <f t="shared" ca="1" si="146"/>
        <v>-0.15158592525561637</v>
      </c>
      <c r="S678">
        <f t="shared" ca="1" si="146"/>
        <v>1.1723705817784322</v>
      </c>
      <c r="T678">
        <f t="shared" ca="1" si="139"/>
        <v>-3.6488049058635839</v>
      </c>
      <c r="U678">
        <f t="shared" ca="1" si="147"/>
        <v>-1.6129243498845023</v>
      </c>
      <c r="W678">
        <f t="shared" ca="1" si="140"/>
        <v>73.422223516805488</v>
      </c>
      <c r="X678">
        <f t="shared" ca="1" si="144"/>
        <v>71.809299166920979</v>
      </c>
      <c r="Z678">
        <f t="shared" ca="1" si="145"/>
        <v>74.662145887497616</v>
      </c>
    </row>
    <row r="679" spans="8:26" x14ac:dyDescent="0.3">
      <c r="H679">
        <f t="shared" si="141"/>
        <v>676</v>
      </c>
      <c r="I679">
        <f t="shared" si="135"/>
        <v>4.5291999999999994</v>
      </c>
      <c r="J679">
        <f t="shared" ca="1" si="142"/>
        <v>0.85661007454590254</v>
      </c>
      <c r="K679">
        <f t="shared" ca="1" si="136"/>
        <v>77.663153084868526</v>
      </c>
      <c r="M679">
        <f t="shared" ca="1" si="143"/>
        <v>0.93860874119715032</v>
      </c>
      <c r="N679">
        <f t="shared" ca="1" si="137"/>
        <v>-6.1793755559250485E-2</v>
      </c>
      <c r="P679">
        <f t="shared" ca="1" si="138"/>
        <v>77.601359329309275</v>
      </c>
      <c r="R679">
        <f t="shared" ca="1" si="146"/>
        <v>-0.28637901562998974</v>
      </c>
      <c r="S679">
        <f t="shared" ca="1" si="146"/>
        <v>-1.8078165396149282</v>
      </c>
      <c r="T679">
        <f t="shared" ca="1" si="139"/>
        <v>-3.789540640640376</v>
      </c>
      <c r="U679">
        <f t="shared" ca="1" si="147"/>
        <v>-2.9846200307996318</v>
      </c>
      <c r="W679">
        <f t="shared" ca="1" si="140"/>
        <v>73.873612444228144</v>
      </c>
      <c r="X679">
        <f t="shared" ca="1" si="144"/>
        <v>70.888992413428511</v>
      </c>
      <c r="Z679">
        <f t="shared" ca="1" si="145"/>
        <v>75.006779317958618</v>
      </c>
    </row>
    <row r="680" spans="8:26" x14ac:dyDescent="0.3">
      <c r="H680">
        <f t="shared" si="141"/>
        <v>677</v>
      </c>
      <c r="I680">
        <f t="shared" si="135"/>
        <v>4.5358999999999998</v>
      </c>
      <c r="J680">
        <f t="shared" ca="1" si="142"/>
        <v>0.57067458897979872</v>
      </c>
      <c r="K680">
        <f t="shared" ca="1" si="136"/>
        <v>77.544010246470179</v>
      </c>
      <c r="M680">
        <f t="shared" ca="1" si="143"/>
        <v>-0.18741982250261732</v>
      </c>
      <c r="N680">
        <f t="shared" ca="1" si="137"/>
        <v>-0.18038136302683203</v>
      </c>
      <c r="P680">
        <f t="shared" ca="1" si="138"/>
        <v>77.363628883443354</v>
      </c>
      <c r="R680">
        <f t="shared" ca="1" si="146"/>
        <v>-0.75354513407205814</v>
      </c>
      <c r="S680">
        <f t="shared" ca="1" si="146"/>
        <v>-0.5870847149831756</v>
      </c>
      <c r="T680">
        <f t="shared" ca="1" si="139"/>
        <v>-4.1120430553128564</v>
      </c>
      <c r="U680">
        <f t="shared" ca="1" si="147"/>
        <v>-3.2652000386472047</v>
      </c>
      <c r="W680">
        <f t="shared" ca="1" si="140"/>
        <v>73.431967191157327</v>
      </c>
      <c r="X680">
        <f t="shared" ca="1" si="144"/>
        <v>70.166767152510118</v>
      </c>
      <c r="Z680">
        <f t="shared" ca="1" si="145"/>
        <v>74.626593368395248</v>
      </c>
    </row>
    <row r="681" spans="8:26" x14ac:dyDescent="0.3">
      <c r="H681">
        <f t="shared" si="141"/>
        <v>678</v>
      </c>
      <c r="I681">
        <f t="shared" si="135"/>
        <v>4.5426000000000002</v>
      </c>
      <c r="J681">
        <f t="shared" ca="1" si="142"/>
        <v>0.47239604616662006</v>
      </c>
      <c r="K681">
        <f t="shared" ca="1" si="136"/>
        <v>77.739593147431862</v>
      </c>
      <c r="M681">
        <f t="shared" ca="1" si="143"/>
        <v>0.30813797558490613</v>
      </c>
      <c r="N681">
        <f t="shared" ca="1" si="137"/>
        <v>3.348163090181186E-2</v>
      </c>
      <c r="P681">
        <f t="shared" ca="1" si="138"/>
        <v>77.77307477833368</v>
      </c>
      <c r="R681">
        <f t="shared" ca="1" si="146"/>
        <v>-0.28340181544029835</v>
      </c>
      <c r="S681">
        <f t="shared" ca="1" si="146"/>
        <v>-0.12969935500596705</v>
      </c>
      <c r="T681">
        <f t="shared" ca="1" si="139"/>
        <v>-4.2205233623852916</v>
      </c>
      <c r="U681">
        <f t="shared" ca="1" si="147"/>
        <v>-3.1525951335586582</v>
      </c>
      <c r="W681">
        <f t="shared" ca="1" si="140"/>
        <v>73.519069785046568</v>
      </c>
      <c r="X681">
        <f t="shared" ca="1" si="144"/>
        <v>70.366474651487906</v>
      </c>
      <c r="Z681">
        <f t="shared" ca="1" si="145"/>
        <v>74.849553090575</v>
      </c>
    </row>
    <row r="682" spans="8:26" x14ac:dyDescent="0.3">
      <c r="H682">
        <f t="shared" si="141"/>
        <v>679</v>
      </c>
      <c r="I682">
        <f t="shared" si="135"/>
        <v>4.5493000000000006</v>
      </c>
      <c r="J682">
        <f t="shared" ca="1" si="142"/>
        <v>2.440065683206516</v>
      </c>
      <c r="K682">
        <f t="shared" ca="1" si="136"/>
        <v>76.997379649737923</v>
      </c>
      <c r="M682">
        <f t="shared" ca="1" si="143"/>
        <v>-1.1664044914031513</v>
      </c>
      <c r="N682">
        <f t="shared" ca="1" si="137"/>
        <v>-0.73255621731511034</v>
      </c>
      <c r="P682">
        <f t="shared" ca="1" si="138"/>
        <v>76.264823432422816</v>
      </c>
      <c r="R682">
        <f t="shared" ca="1" si="146"/>
        <v>-1.1934652878645726</v>
      </c>
      <c r="S682">
        <f t="shared" ca="1" si="146"/>
        <v>0.87090767672358382</v>
      </c>
      <c r="T682">
        <f t="shared" ca="1" si="139"/>
        <v>-4.6941950172132687</v>
      </c>
      <c r="U682">
        <f t="shared" ca="1" si="147"/>
        <v>-2.2285026030387898</v>
      </c>
      <c r="W682">
        <f t="shared" ca="1" si="140"/>
        <v>72.303184632524648</v>
      </c>
      <c r="X682">
        <f t="shared" ca="1" si="144"/>
        <v>70.074682029485857</v>
      </c>
      <c r="Z682">
        <f t="shared" ca="1" si="145"/>
        <v>73.910017436042807</v>
      </c>
    </row>
    <row r="683" spans="8:26" x14ac:dyDescent="0.3">
      <c r="H683">
        <f t="shared" si="141"/>
        <v>680</v>
      </c>
      <c r="I683">
        <f t="shared" si="135"/>
        <v>4.5560000000000009</v>
      </c>
      <c r="J683">
        <f t="shared" ca="1" si="142"/>
        <v>-0.47566585872377198</v>
      </c>
      <c r="K683">
        <f t="shared" ca="1" si="136"/>
        <v>77.329096918789972</v>
      </c>
      <c r="M683">
        <f t="shared" ca="1" si="143"/>
        <v>0.52632589093073068</v>
      </c>
      <c r="N683">
        <f t="shared" ca="1" si="137"/>
        <v>-0.33882190353595043</v>
      </c>
      <c r="P683">
        <f t="shared" ca="1" si="138"/>
        <v>76.990275015254028</v>
      </c>
      <c r="R683">
        <f t="shared" ca="1" si="146"/>
        <v>0.24381396057993335</v>
      </c>
      <c r="S683">
        <f t="shared" ca="1" si="146"/>
        <v>2.4140067976537414</v>
      </c>
      <c r="T683">
        <f t="shared" ca="1" si="139"/>
        <v>-4.5478987871572718</v>
      </c>
      <c r="U683">
        <f t="shared" ca="1" si="147"/>
        <v>-0.1032432053857919</v>
      </c>
      <c r="W683">
        <f t="shared" ca="1" si="140"/>
        <v>72.781198131632706</v>
      </c>
      <c r="X683">
        <f t="shared" ca="1" si="144"/>
        <v>72.677954926246912</v>
      </c>
      <c r="Z683">
        <f t="shared" ca="1" si="145"/>
        <v>74.944631247980908</v>
      </c>
    </row>
    <row r="684" spans="8:26" x14ac:dyDescent="0.3">
      <c r="H684">
        <f t="shared" si="141"/>
        <v>681</v>
      </c>
      <c r="I684">
        <f t="shared" si="135"/>
        <v>4.5627000000000013</v>
      </c>
      <c r="J684">
        <f t="shared" ca="1" si="142"/>
        <v>0.10604156536529141</v>
      </c>
      <c r="K684">
        <f t="shared" ca="1" si="136"/>
        <v>77.757102866048626</v>
      </c>
      <c r="M684">
        <f t="shared" ca="1" si="143"/>
        <v>0.67619112134074821</v>
      </c>
      <c r="N684">
        <f t="shared" ca="1" si="137"/>
        <v>0.12666819355152098</v>
      </c>
      <c r="P684">
        <f t="shared" ca="1" si="138"/>
        <v>77.88377105960015</v>
      </c>
      <c r="R684">
        <f t="shared" ca="1" si="146"/>
        <v>-0.23387358580529397</v>
      </c>
      <c r="S684">
        <f t="shared" ca="1" si="146"/>
        <v>1.911332112890769</v>
      </c>
      <c r="T684">
        <f t="shared" ca="1" si="139"/>
        <v>-4.6069064586096902</v>
      </c>
      <c r="U684">
        <f t="shared" ca="1" si="147"/>
        <v>1.4681668501969845</v>
      </c>
      <c r="W684">
        <f t="shared" ca="1" si="140"/>
        <v>73.150196407438941</v>
      </c>
      <c r="X684">
        <f t="shared" ca="1" si="144"/>
        <v>74.61836325763592</v>
      </c>
      <c r="Z684">
        <f t="shared" ca="1" si="145"/>
        <v>75.852358397680902</v>
      </c>
    </row>
    <row r="685" spans="8:26" x14ac:dyDescent="0.3">
      <c r="H685">
        <f t="shared" si="141"/>
        <v>682</v>
      </c>
      <c r="I685">
        <f t="shared" si="135"/>
        <v>4.5694000000000017</v>
      </c>
      <c r="J685">
        <f t="shared" ca="1" si="142"/>
        <v>-0.42577600770808383</v>
      </c>
      <c r="K685">
        <f t="shared" ca="1" si="136"/>
        <v>76.887718593296512</v>
      </c>
      <c r="M685">
        <f t="shared" ca="1" si="143"/>
        <v>-1.3659484422562334</v>
      </c>
      <c r="N685">
        <f t="shared" ca="1" si="137"/>
        <v>-0.77628016486098406</v>
      </c>
      <c r="P685">
        <f t="shared" ca="1" si="138"/>
        <v>76.111438428435534</v>
      </c>
      <c r="R685">
        <f t="shared" ca="1" si="146"/>
        <v>-0.14880841295451036</v>
      </c>
      <c r="S685">
        <f t="shared" ca="1" si="146"/>
        <v>0.21975027134713823</v>
      </c>
      <c r="T685">
        <f t="shared" ca="1" si="139"/>
        <v>-4.627146193655598</v>
      </c>
      <c r="U685">
        <f t="shared" ca="1" si="147"/>
        <v>1.5496730205028886</v>
      </c>
      <c r="W685">
        <f t="shared" ca="1" si="140"/>
        <v>72.260572399640921</v>
      </c>
      <c r="X685">
        <f t="shared" ca="1" si="144"/>
        <v>73.810245420143815</v>
      </c>
      <c r="Z685">
        <f t="shared" ca="1" si="145"/>
        <v>74.767493710379199</v>
      </c>
    </row>
    <row r="686" spans="8:26" x14ac:dyDescent="0.3">
      <c r="H686">
        <f t="shared" si="141"/>
        <v>683</v>
      </c>
      <c r="I686">
        <f t="shared" si="135"/>
        <v>4.5761000000000021</v>
      </c>
      <c r="J686">
        <f t="shared" ca="1" si="142"/>
        <v>1.8130580677594033E-3</v>
      </c>
      <c r="K686">
        <f t="shared" ca="1" si="136"/>
        <v>76.451957851781216</v>
      </c>
      <c r="M686">
        <f t="shared" ca="1" si="143"/>
        <v>-0.6923946845765484</v>
      </c>
      <c r="N686">
        <f t="shared" ca="1" si="137"/>
        <v>-1.1776689738655701</v>
      </c>
      <c r="P686">
        <f t="shared" ca="1" si="138"/>
        <v>75.274288877915652</v>
      </c>
      <c r="R686">
        <f t="shared" ca="1" si="146"/>
        <v>-1.3587046497300153</v>
      </c>
      <c r="S686">
        <f t="shared" ca="1" si="146"/>
        <v>-5.902208228346241E-2</v>
      </c>
      <c r="T686">
        <f t="shared" ca="1" si="139"/>
        <v>-5.1412012422218512</v>
      </c>
      <c r="U686">
        <f t="shared" ca="1" si="147"/>
        <v>1.3975332716471327</v>
      </c>
      <c r="W686">
        <f t="shared" ca="1" si="140"/>
        <v>71.310756609559363</v>
      </c>
      <c r="X686">
        <f t="shared" ca="1" si="144"/>
        <v>72.708289881206497</v>
      </c>
      <c r="Z686">
        <f t="shared" ca="1" si="145"/>
        <v>73.936323305115678</v>
      </c>
    </row>
    <row r="687" spans="8:26" x14ac:dyDescent="0.3">
      <c r="H687">
        <f t="shared" si="141"/>
        <v>684</v>
      </c>
      <c r="I687">
        <f t="shared" si="135"/>
        <v>4.5828000000000024</v>
      </c>
      <c r="J687">
        <f t="shared" ca="1" si="142"/>
        <v>-0.96086209825944568</v>
      </c>
      <c r="K687">
        <f t="shared" ca="1" si="136"/>
        <v>76.158588546239869</v>
      </c>
      <c r="M687">
        <f t="shared" ca="1" si="143"/>
        <v>-0.46880114069369339</v>
      </c>
      <c r="N687">
        <f t="shared" ca="1" si="137"/>
        <v>-1.4057493699313042</v>
      </c>
      <c r="P687">
        <f t="shared" ca="1" si="138"/>
        <v>74.752839176308569</v>
      </c>
      <c r="R687">
        <f t="shared" ca="1" si="146"/>
        <v>1.3593016478811689E-2</v>
      </c>
      <c r="S687">
        <f t="shared" ca="1" si="146"/>
        <v>-0.71684597351733537</v>
      </c>
      <c r="T687">
        <f t="shared" ca="1" si="139"/>
        <v>-5.0591775772373397</v>
      </c>
      <c r="U687">
        <f t="shared" ca="1" si="147"/>
        <v>0.71713482481320223</v>
      </c>
      <c r="W687">
        <f t="shared" ca="1" si="140"/>
        <v>71.099410969002534</v>
      </c>
      <c r="X687">
        <f t="shared" ca="1" si="144"/>
        <v>71.816545793815735</v>
      </c>
      <c r="Z687">
        <f t="shared" ca="1" si="145"/>
        <v>73.456846121341684</v>
      </c>
    </row>
    <row r="688" spans="8:26" x14ac:dyDescent="0.3">
      <c r="H688">
        <f t="shared" si="141"/>
        <v>685</v>
      </c>
      <c r="I688">
        <f t="shared" ref="I688:I751" si="148">I687+$B$38</f>
        <v>4.5895000000000028</v>
      </c>
      <c r="J688">
        <f t="shared" ca="1" si="142"/>
        <v>-0.5560601511018205</v>
      </c>
      <c r="K688">
        <f t="shared" ref="K688:K751" ca="1" si="149">K687+$B$14*K687*$B$17+$B$15*K687*SQRT($B$17)*M688</f>
        <v>76.795965378055584</v>
      </c>
      <c r="M688">
        <f t="shared" ca="1" si="143"/>
        <v>1.0224450698850562</v>
      </c>
      <c r="N688">
        <f t="shared" ref="N688:N751" ca="1" si="150">+$B$35*($B$36-N687)*($B$38)+$B$37*M688*($B$38)^0.5+N687</f>
        <v>-0.64203827519622947</v>
      </c>
      <c r="P688">
        <f t="shared" ref="P688:P751" ca="1" si="151">K688+N688</f>
        <v>76.153927102859356</v>
      </c>
      <c r="R688">
        <f t="shared" ca="1" si="146"/>
        <v>-0.35161633779421414</v>
      </c>
      <c r="S688">
        <f t="shared" ca="1" si="146"/>
        <v>-2.0969584436112605</v>
      </c>
      <c r="T688">
        <f t="shared" ref="T688:T751" ca="1" si="152">+$B$44*($B$45-T687)*($B$47)+$B$46*R688*($B$47)^0.5+T687</f>
        <v>-5.1321178678224131</v>
      </c>
      <c r="U688">
        <f t="shared" ca="1" si="147"/>
        <v>-1.0473476693407595</v>
      </c>
      <c r="W688">
        <f t="shared" ref="W688:W751" ca="1" si="153">K688+T688</f>
        <v>71.663847510233168</v>
      </c>
      <c r="X688">
        <f t="shared" ca="1" si="144"/>
        <v>70.616499840892402</v>
      </c>
      <c r="Z688">
        <f t="shared" ca="1" si="145"/>
        <v>73.807559958010131</v>
      </c>
    </row>
    <row r="689" spans="8:26" x14ac:dyDescent="0.3">
      <c r="H689">
        <f t="shared" si="141"/>
        <v>686</v>
      </c>
      <c r="I689">
        <f t="shared" si="148"/>
        <v>4.5962000000000032</v>
      </c>
      <c r="J689">
        <f t="shared" ca="1" si="142"/>
        <v>0.44011382549953015</v>
      </c>
      <c r="K689">
        <f t="shared" ca="1" si="149"/>
        <v>76.605350924810935</v>
      </c>
      <c r="M689">
        <f t="shared" ca="1" si="143"/>
        <v>-0.30323548541305489</v>
      </c>
      <c r="N689">
        <f t="shared" ca="1" si="150"/>
        <v>-0.79758886444254906</v>
      </c>
      <c r="P689">
        <f t="shared" ca="1" si="151"/>
        <v>75.80776206036839</v>
      </c>
      <c r="R689">
        <f t="shared" ca="1" si="146"/>
        <v>8.9864889035475057E-2</v>
      </c>
      <c r="S689">
        <f t="shared" ca="1" si="146"/>
        <v>-0.47045441122197773</v>
      </c>
      <c r="T689">
        <f t="shared" ca="1" si="152"/>
        <v>-5.0194871797502847</v>
      </c>
      <c r="U689">
        <f t="shared" ca="1" si="147"/>
        <v>-1.3622589073884723</v>
      </c>
      <c r="W689">
        <f t="shared" ca="1" si="153"/>
        <v>71.585863745060649</v>
      </c>
      <c r="X689">
        <f t="shared" ca="1" si="144"/>
        <v>70.223604837672184</v>
      </c>
      <c r="Z689">
        <f t="shared" ca="1" si="145"/>
        <v>73.555645391978032</v>
      </c>
    </row>
    <row r="690" spans="8:26" x14ac:dyDescent="0.3">
      <c r="H690">
        <f t="shared" si="141"/>
        <v>687</v>
      </c>
      <c r="I690">
        <f t="shared" si="148"/>
        <v>4.6029000000000035</v>
      </c>
      <c r="J690">
        <f t="shared" ca="1" si="142"/>
        <v>1.1105649449646093</v>
      </c>
      <c r="K690">
        <f t="shared" ca="1" si="149"/>
        <v>75.532762739792105</v>
      </c>
      <c r="M690">
        <f t="shared" ca="1" si="143"/>
        <v>-1.7105528661503355</v>
      </c>
      <c r="N690">
        <f t="shared" ca="1" si="150"/>
        <v>-1.8642687020751392</v>
      </c>
      <c r="P690">
        <f t="shared" ca="1" si="151"/>
        <v>73.668494037716968</v>
      </c>
      <c r="R690">
        <f t="shared" ca="1" si="146"/>
        <v>-0.33516191804304946</v>
      </c>
      <c r="S690">
        <f t="shared" ca="1" si="146"/>
        <v>1.61632779093191</v>
      </c>
      <c r="T690">
        <f t="shared" ca="1" si="152"/>
        <v>-5.0883524654510035</v>
      </c>
      <c r="U690">
        <f t="shared" ca="1" si="147"/>
        <v>5.2033755782453728E-2</v>
      </c>
      <c r="W690">
        <f t="shared" ca="1" si="153"/>
        <v>70.444410274341095</v>
      </c>
      <c r="X690">
        <f t="shared" ca="1" si="144"/>
        <v>70.496444030123556</v>
      </c>
      <c r="Z690">
        <f t="shared" ca="1" si="145"/>
        <v>72.535527770493431</v>
      </c>
    </row>
    <row r="691" spans="8:26" x14ac:dyDescent="0.3">
      <c r="H691">
        <f t="shared" si="141"/>
        <v>688</v>
      </c>
      <c r="I691">
        <f t="shared" si="148"/>
        <v>4.6096000000000039</v>
      </c>
      <c r="J691">
        <f t="shared" ca="1" si="142"/>
        <v>0.22546430894978761</v>
      </c>
      <c r="K691">
        <f t="shared" ca="1" si="149"/>
        <v>75.046503490335652</v>
      </c>
      <c r="M691">
        <f t="shared" ca="1" si="143"/>
        <v>-0.78649343893139567</v>
      </c>
      <c r="N691">
        <f t="shared" ca="1" si="150"/>
        <v>-2.2543807990694322</v>
      </c>
      <c r="P691">
        <f t="shared" ca="1" si="151"/>
        <v>72.792122691266215</v>
      </c>
      <c r="R691">
        <f t="shared" ca="1" si="146"/>
        <v>0.62098072397809978</v>
      </c>
      <c r="S691">
        <f t="shared" ca="1" si="146"/>
        <v>-0.65490902672185547</v>
      </c>
      <c r="T691">
        <f t="shared" ca="1" si="152"/>
        <v>-4.761285535751111</v>
      </c>
      <c r="U691">
        <f t="shared" ca="1" si="147"/>
        <v>-0.48751864757517349</v>
      </c>
      <c r="W691">
        <f t="shared" ca="1" si="153"/>
        <v>70.285217954584539</v>
      </c>
      <c r="X691">
        <f t="shared" ca="1" si="144"/>
        <v>69.797699307009367</v>
      </c>
      <c r="Z691">
        <f t="shared" ca="1" si="145"/>
        <v>71.980385860798947</v>
      </c>
    </row>
    <row r="692" spans="8:26" x14ac:dyDescent="0.3">
      <c r="H692">
        <f t="shared" si="141"/>
        <v>689</v>
      </c>
      <c r="I692">
        <f t="shared" si="148"/>
        <v>4.6163000000000043</v>
      </c>
      <c r="J692">
        <f t="shared" ca="1" si="142"/>
        <v>0.23161975370436447</v>
      </c>
      <c r="K692">
        <f t="shared" ca="1" si="149"/>
        <v>73.931465967927537</v>
      </c>
      <c r="M692">
        <f t="shared" ca="1" si="143"/>
        <v>-1.8151880262692413</v>
      </c>
      <c r="N692">
        <f t="shared" ca="1" si="150"/>
        <v>-3.2919736329151896</v>
      </c>
      <c r="P692">
        <f t="shared" ca="1" si="151"/>
        <v>70.639492335012349</v>
      </c>
      <c r="R692">
        <f t="shared" ca="1" si="146"/>
        <v>-0.82745597817331595</v>
      </c>
      <c r="S692">
        <f t="shared" ca="1" si="146"/>
        <v>0.9170929622665549</v>
      </c>
      <c r="T692">
        <f t="shared" ca="1" si="152"/>
        <v>-5.0489303590829557</v>
      </c>
      <c r="U692">
        <f t="shared" ca="1" si="147"/>
        <v>0.29581804388768929</v>
      </c>
      <c r="W692">
        <f t="shared" ca="1" si="153"/>
        <v>68.882535608844577</v>
      </c>
      <c r="X692">
        <f t="shared" ca="1" si="144"/>
        <v>69.17835365273227</v>
      </c>
      <c r="Z692">
        <f t="shared" ca="1" si="145"/>
        <v>70.657961891129176</v>
      </c>
    </row>
    <row r="693" spans="8:26" x14ac:dyDescent="0.3">
      <c r="H693">
        <f t="shared" si="141"/>
        <v>690</v>
      </c>
      <c r="I693">
        <f t="shared" si="148"/>
        <v>4.6230000000000047</v>
      </c>
      <c r="J693">
        <f t="shared" ca="1" si="142"/>
        <v>0.75401724807512904</v>
      </c>
      <c r="K693">
        <f t="shared" ca="1" si="149"/>
        <v>73.769124494592603</v>
      </c>
      <c r="M693">
        <f t="shared" ca="1" si="143"/>
        <v>-0.26826422733070948</v>
      </c>
      <c r="N693">
        <f t="shared" ca="1" si="150"/>
        <v>-3.2470783864519235</v>
      </c>
      <c r="P693">
        <f t="shared" ca="1" si="151"/>
        <v>70.522046108140685</v>
      </c>
      <c r="R693">
        <f t="shared" ca="1" si="146"/>
        <v>-0.81087422635022044</v>
      </c>
      <c r="S693">
        <f t="shared" ca="1" si="146"/>
        <v>-0.73255447569800047</v>
      </c>
      <c r="T693">
        <f t="shared" ca="1" si="152"/>
        <v>-5.310516604839183</v>
      </c>
      <c r="U693">
        <f t="shared" ca="1" si="147"/>
        <v>-0.32362344587300573</v>
      </c>
      <c r="W693">
        <f t="shared" ca="1" si="153"/>
        <v>68.458607889753424</v>
      </c>
      <c r="X693">
        <f t="shared" ca="1" si="144"/>
        <v>68.134984443880413</v>
      </c>
      <c r="Z693">
        <f t="shared" ca="1" si="145"/>
        <v>70.221190734091778</v>
      </c>
    </row>
    <row r="694" spans="8:26" x14ac:dyDescent="0.3">
      <c r="H694">
        <f t="shared" si="141"/>
        <v>691</v>
      </c>
      <c r="I694">
        <f t="shared" si="148"/>
        <v>4.629700000000005</v>
      </c>
      <c r="J694">
        <f t="shared" ca="1" si="142"/>
        <v>-0.99420517704655365</v>
      </c>
      <c r="K694">
        <f t="shared" ca="1" si="149"/>
        <v>73.704004689055083</v>
      </c>
      <c r="M694">
        <f t="shared" ca="1" si="143"/>
        <v>-0.10784526065092434</v>
      </c>
      <c r="N694">
        <f t="shared" ca="1" si="150"/>
        <v>-3.1001442548158327</v>
      </c>
      <c r="P694">
        <f t="shared" ca="1" si="151"/>
        <v>70.603860434239252</v>
      </c>
      <c r="R694">
        <f t="shared" ca="1" si="146"/>
        <v>0.23729378060190262</v>
      </c>
      <c r="S694">
        <f t="shared" ca="1" si="146"/>
        <v>-0.85593315206850662</v>
      </c>
      <c r="T694">
        <f t="shared" ca="1" si="152"/>
        <v>-5.1255953270750636</v>
      </c>
      <c r="U694">
        <f t="shared" ca="1" si="147"/>
        <v>-1.0025521548816618</v>
      </c>
      <c r="W694">
        <f t="shared" ca="1" si="153"/>
        <v>68.578409361980022</v>
      </c>
      <c r="X694">
        <f t="shared" ca="1" si="144"/>
        <v>67.575857207098366</v>
      </c>
      <c r="Z694">
        <f t="shared" ca="1" si="145"/>
        <v>70.115532923093184</v>
      </c>
    </row>
    <row r="695" spans="8:26" x14ac:dyDescent="0.3">
      <c r="H695">
        <f t="shared" si="141"/>
        <v>692</v>
      </c>
      <c r="I695">
        <f t="shared" si="148"/>
        <v>4.6364000000000054</v>
      </c>
      <c r="J695">
        <f t="shared" ca="1" si="142"/>
        <v>0.97501209536890454</v>
      </c>
      <c r="K695">
        <f t="shared" ca="1" si="149"/>
        <v>74.626363930631712</v>
      </c>
      <c r="M695">
        <f t="shared" ca="1" si="143"/>
        <v>1.5288737228826965</v>
      </c>
      <c r="N695">
        <f t="shared" ca="1" si="150"/>
        <v>-1.8912849285079052</v>
      </c>
      <c r="P695">
        <f t="shared" ca="1" si="151"/>
        <v>72.735079002123811</v>
      </c>
      <c r="R695">
        <f t="shared" ca="1" si="146"/>
        <v>0.24717824358676266</v>
      </c>
      <c r="S695">
        <f t="shared" ca="1" si="146"/>
        <v>3.7422570923149816E-2</v>
      </c>
      <c r="T695">
        <f t="shared" ca="1" si="152"/>
        <v>-4.9490183840965605</v>
      </c>
      <c r="U695">
        <f t="shared" ca="1" si="147"/>
        <v>-0.90474946604095074</v>
      </c>
      <c r="W695">
        <f t="shared" ca="1" si="153"/>
        <v>69.67734554653515</v>
      </c>
      <c r="X695">
        <f t="shared" ca="1" si="144"/>
        <v>68.772596080494196</v>
      </c>
      <c r="Z695">
        <f t="shared" ca="1" si="145"/>
        <v>71.452846139946217</v>
      </c>
    </row>
    <row r="696" spans="8:26" x14ac:dyDescent="0.3">
      <c r="H696">
        <f t="shared" si="141"/>
        <v>693</v>
      </c>
      <c r="I696">
        <f t="shared" si="148"/>
        <v>4.6431000000000058</v>
      </c>
      <c r="J696">
        <f t="shared" ca="1" si="142"/>
        <v>0.45637701545711951</v>
      </c>
      <c r="K696">
        <f t="shared" ca="1" si="149"/>
        <v>73.887671943320328</v>
      </c>
      <c r="M696">
        <f t="shared" ca="1" si="143"/>
        <v>-1.2092990316957315</v>
      </c>
      <c r="N696">
        <f t="shared" ca="1" si="150"/>
        <v>-2.5564519727869417</v>
      </c>
      <c r="P696">
        <f t="shared" ca="1" si="151"/>
        <v>71.331219970533382</v>
      </c>
      <c r="R696">
        <f t="shared" ca="1" si="146"/>
        <v>-0.84081798146289721</v>
      </c>
      <c r="S696">
        <f t="shared" ca="1" si="146"/>
        <v>-0.93596639070435339</v>
      </c>
      <c r="T696">
        <f t="shared" ca="1" si="152"/>
        <v>-5.2295537421224676</v>
      </c>
      <c r="U696">
        <f t="shared" ca="1" si="147"/>
        <v>-1.6102527608693402</v>
      </c>
      <c r="W696">
        <f t="shared" ca="1" si="153"/>
        <v>68.658118201197865</v>
      </c>
      <c r="X696">
        <f t="shared" ca="1" si="144"/>
        <v>67.047865440328522</v>
      </c>
      <c r="Z696">
        <f t="shared" ca="1" si="145"/>
        <v>70.231218888845021</v>
      </c>
    </row>
    <row r="697" spans="8:26" x14ac:dyDescent="0.3">
      <c r="H697">
        <f t="shared" si="141"/>
        <v>694</v>
      </c>
      <c r="I697">
        <f t="shared" si="148"/>
        <v>4.6498000000000062</v>
      </c>
      <c r="J697">
        <f t="shared" ca="1" si="142"/>
        <v>1.608405005432229</v>
      </c>
      <c r="K697">
        <f t="shared" ca="1" si="149"/>
        <v>73.84973296203647</v>
      </c>
      <c r="M697">
        <f t="shared" ca="1" si="143"/>
        <v>-6.273014348656919E-2</v>
      </c>
      <c r="N697">
        <f t="shared" ca="1" si="150"/>
        <v>-2.4262471589196362</v>
      </c>
      <c r="P697">
        <f t="shared" ca="1" si="151"/>
        <v>71.423485803116833</v>
      </c>
      <c r="R697">
        <f t="shared" ca="1" si="146"/>
        <v>-0.37148815224840254</v>
      </c>
      <c r="S697">
        <f t="shared" ca="1" si="146"/>
        <v>1.5998966497967617</v>
      </c>
      <c r="T697">
        <f t="shared" ca="1" si="152"/>
        <v>-5.2992117202364737</v>
      </c>
      <c r="U697">
        <f t="shared" ca="1" si="147"/>
        <v>-0.19279397817875732</v>
      </c>
      <c r="W697">
        <f t="shared" ca="1" si="153"/>
        <v>68.550521241799999</v>
      </c>
      <c r="X697">
        <f t="shared" ca="1" si="144"/>
        <v>68.357727263621243</v>
      </c>
      <c r="Z697">
        <f t="shared" ca="1" si="145"/>
        <v>70.545366817643639</v>
      </c>
    </row>
    <row r="698" spans="8:26" x14ac:dyDescent="0.3">
      <c r="H698">
        <f t="shared" si="141"/>
        <v>695</v>
      </c>
      <c r="I698">
        <f t="shared" si="148"/>
        <v>4.6565000000000065</v>
      </c>
      <c r="J698">
        <f t="shared" ca="1" si="142"/>
        <v>-1.7992813525840072</v>
      </c>
      <c r="K698">
        <f t="shared" ca="1" si="149"/>
        <v>73.835472593233376</v>
      </c>
      <c r="M698">
        <f t="shared" ca="1" si="143"/>
        <v>-2.3590895499714017E-2</v>
      </c>
      <c r="N698">
        <f t="shared" ca="1" si="150"/>
        <v>-2.2791365834215833</v>
      </c>
      <c r="P698">
        <f t="shared" ca="1" si="151"/>
        <v>71.556336009811787</v>
      </c>
      <c r="R698">
        <f t="shared" ca="1" si="146"/>
        <v>0.41518969412004014</v>
      </c>
      <c r="S698">
        <f t="shared" ca="1" si="146"/>
        <v>-2.9203526631000818</v>
      </c>
      <c r="T698">
        <f t="shared" ca="1" si="152"/>
        <v>-5.042240829299713</v>
      </c>
      <c r="U698">
        <f t="shared" ca="1" si="147"/>
        <v>-2.5702884582159156</v>
      </c>
      <c r="W698">
        <f t="shared" ca="1" si="153"/>
        <v>68.793231763933662</v>
      </c>
      <c r="X698">
        <f t="shared" ca="1" si="144"/>
        <v>66.222943305717749</v>
      </c>
      <c r="Z698">
        <f t="shared" ca="1" si="145"/>
        <v>70.10199591817414</v>
      </c>
    </row>
    <row r="699" spans="8:26" x14ac:dyDescent="0.3">
      <c r="H699">
        <f t="shared" si="141"/>
        <v>696</v>
      </c>
      <c r="I699">
        <f t="shared" si="148"/>
        <v>4.6632000000000069</v>
      </c>
      <c r="J699">
        <f t="shared" ca="1" si="142"/>
        <v>-0.38403838660419565</v>
      </c>
      <c r="K699">
        <f t="shared" ca="1" si="149"/>
        <v>73.074336059368193</v>
      </c>
      <c r="M699">
        <f t="shared" ca="1" si="143"/>
        <v>-1.2593896152581181</v>
      </c>
      <c r="N699">
        <f t="shared" ca="1" si="150"/>
        <v>-2.9511182945819705</v>
      </c>
      <c r="P699">
        <f t="shared" ca="1" si="151"/>
        <v>70.123217764786219</v>
      </c>
      <c r="R699">
        <f t="shared" ca="1" si="146"/>
        <v>-0.58734486047167422</v>
      </c>
      <c r="S699">
        <f t="shared" ca="1" si="146"/>
        <v>-1.7837985515359291</v>
      </c>
      <c r="T699">
        <f t="shared" ca="1" si="152"/>
        <v>-5.2127919378219749</v>
      </c>
      <c r="U699">
        <f t="shared" ca="1" si="147"/>
        <v>-3.8581811733431173</v>
      </c>
      <c r="W699">
        <f t="shared" ca="1" si="153"/>
        <v>67.861544121546217</v>
      </c>
      <c r="X699">
        <f t="shared" ca="1" si="144"/>
        <v>64.003362948203105</v>
      </c>
      <c r="Z699">
        <f t="shared" ca="1" si="145"/>
        <v>68.765615223475933</v>
      </c>
    </row>
    <row r="700" spans="8:26" x14ac:dyDescent="0.3">
      <c r="H700">
        <f t="shared" si="141"/>
        <v>697</v>
      </c>
      <c r="I700">
        <f t="shared" si="148"/>
        <v>4.6699000000000073</v>
      </c>
      <c r="J700">
        <f t="shared" ca="1" si="142"/>
        <v>0.70168948958184862</v>
      </c>
      <c r="K700">
        <f t="shared" ca="1" si="149"/>
        <v>71.925085085875693</v>
      </c>
      <c r="M700">
        <f t="shared" ca="1" si="143"/>
        <v>-1.9213770583348624</v>
      </c>
      <c r="N700">
        <f t="shared" ca="1" si="150"/>
        <v>-4.0115652912652511</v>
      </c>
      <c r="P700">
        <f t="shared" ca="1" si="151"/>
        <v>67.913519794610437</v>
      </c>
      <c r="R700">
        <f t="shared" ca="1" si="146"/>
        <v>1.5298665372824736</v>
      </c>
      <c r="S700">
        <f t="shared" ca="1" si="146"/>
        <v>-1.2443009021456664</v>
      </c>
      <c r="T700">
        <f t="shared" ca="1" si="152"/>
        <v>-4.505410012910902</v>
      </c>
      <c r="U700">
        <f t="shared" ca="1" si="147"/>
        <v>-4.6181872185712702</v>
      </c>
      <c r="W700">
        <f t="shared" ca="1" si="153"/>
        <v>67.419675072964793</v>
      </c>
      <c r="X700">
        <f t="shared" ca="1" si="144"/>
        <v>62.801487854393521</v>
      </c>
      <c r="Z700">
        <f t="shared" ca="1" si="145"/>
        <v>67.514941951961106</v>
      </c>
    </row>
    <row r="701" spans="8:26" x14ac:dyDescent="0.3">
      <c r="H701">
        <f t="shared" si="141"/>
        <v>698</v>
      </c>
      <c r="I701">
        <f t="shared" si="148"/>
        <v>4.6766000000000076</v>
      </c>
      <c r="J701">
        <f t="shared" ca="1" si="142"/>
        <v>-1.9286153642884829</v>
      </c>
      <c r="K701">
        <f t="shared" ca="1" si="149"/>
        <v>71.611163584525414</v>
      </c>
      <c r="M701">
        <f t="shared" ca="1" si="143"/>
        <v>-0.53321612822105036</v>
      </c>
      <c r="N701">
        <f t="shared" ca="1" si="150"/>
        <v>-4.0919553858017812</v>
      </c>
      <c r="P701">
        <f t="shared" ca="1" si="151"/>
        <v>67.519208198723632</v>
      </c>
      <c r="R701">
        <f t="shared" ca="1" si="146"/>
        <v>-1.7280951468931409</v>
      </c>
      <c r="S701">
        <f t="shared" ca="1" si="146"/>
        <v>0.66124613070547511</v>
      </c>
      <c r="T701">
        <f t="shared" ca="1" si="152"/>
        <v>-5.1788009620799267</v>
      </c>
      <c r="U701">
        <f t="shared" ca="1" si="147"/>
        <v>-3.7675153900409959</v>
      </c>
      <c r="W701">
        <f t="shared" ca="1" si="153"/>
        <v>66.432362622445481</v>
      </c>
      <c r="X701">
        <f t="shared" ca="1" si="144"/>
        <v>62.664847232404483</v>
      </c>
      <c r="Z701">
        <f t="shared" ca="1" si="145"/>
        <v>67.056895409524756</v>
      </c>
    </row>
    <row r="702" spans="8:26" x14ac:dyDescent="0.3">
      <c r="H702">
        <f t="shared" si="141"/>
        <v>699</v>
      </c>
      <c r="I702">
        <f t="shared" si="148"/>
        <v>4.683300000000008</v>
      </c>
      <c r="J702">
        <f t="shared" ca="1" si="142"/>
        <v>0.36567121200356445</v>
      </c>
      <c r="K702">
        <f t="shared" ca="1" si="149"/>
        <v>72.134022810696024</v>
      </c>
      <c r="M702">
        <f t="shared" ca="1" si="143"/>
        <v>0.8920036756899633</v>
      </c>
      <c r="N702">
        <f t="shared" ca="1" si="150"/>
        <v>-3.2336851942067213</v>
      </c>
      <c r="P702">
        <f t="shared" ca="1" si="151"/>
        <v>68.90033761648931</v>
      </c>
      <c r="R702">
        <f t="shared" ca="1" si="146"/>
        <v>-0.52541745382831506</v>
      </c>
      <c r="S702">
        <f t="shared" ca="1" si="146"/>
        <v>0.64313732712396332</v>
      </c>
      <c r="T702">
        <f t="shared" ca="1" si="152"/>
        <v>-5.31485765822476</v>
      </c>
      <c r="U702">
        <f t="shared" ca="1" si="147"/>
        <v>-2.9886612685813718</v>
      </c>
      <c r="W702">
        <f t="shared" ca="1" si="153"/>
        <v>66.819165152471271</v>
      </c>
      <c r="X702">
        <f t="shared" ca="1" si="144"/>
        <v>63.830503883889897</v>
      </c>
      <c r="Z702">
        <f t="shared" ca="1" si="145"/>
        <v>67.921007365886624</v>
      </c>
    </row>
    <row r="703" spans="8:26" x14ac:dyDescent="0.3">
      <c r="H703">
        <f t="shared" si="141"/>
        <v>700</v>
      </c>
      <c r="I703">
        <f t="shared" si="148"/>
        <v>4.6900000000000084</v>
      </c>
      <c r="J703">
        <f t="shared" ca="1" si="142"/>
        <v>-0.6259768267045438</v>
      </c>
      <c r="K703">
        <f t="shared" ca="1" si="149"/>
        <v>71.301449634142458</v>
      </c>
      <c r="M703">
        <f t="shared" ca="1" si="143"/>
        <v>-1.410083597201393</v>
      </c>
      <c r="N703">
        <f t="shared" ca="1" si="150"/>
        <v>-3.940390820668815</v>
      </c>
      <c r="P703">
        <f t="shared" ca="1" si="151"/>
        <v>67.361058813473647</v>
      </c>
      <c r="R703">
        <f t="shared" ca="1" si="146"/>
        <v>0.20980414820821325</v>
      </c>
      <c r="S703">
        <f t="shared" ca="1" si="146"/>
        <v>-1.1390340272958703</v>
      </c>
      <c r="T703">
        <f t="shared" ca="1" si="152"/>
        <v>-5.1408961468193795</v>
      </c>
      <c r="U703">
        <f t="shared" ca="1" si="147"/>
        <v>-3.7207604968447492</v>
      </c>
      <c r="W703">
        <f t="shared" ca="1" si="153"/>
        <v>66.160553487323085</v>
      </c>
      <c r="X703">
        <f t="shared" ca="1" si="144"/>
        <v>62.439792990478338</v>
      </c>
      <c r="Z703">
        <f t="shared" ca="1" si="145"/>
        <v>66.815713731354379</v>
      </c>
    </row>
    <row r="704" spans="8:26" x14ac:dyDescent="0.3">
      <c r="H704">
        <f t="shared" si="141"/>
        <v>701</v>
      </c>
      <c r="I704">
        <f t="shared" si="148"/>
        <v>4.6967000000000088</v>
      </c>
      <c r="J704">
        <f t="shared" ca="1" si="142"/>
        <v>1.0702840030839262</v>
      </c>
      <c r="K704">
        <f t="shared" ca="1" si="149"/>
        <v>71.167777618529811</v>
      </c>
      <c r="M704">
        <f t="shared" ca="1" si="143"/>
        <v>-0.22903651969461067</v>
      </c>
      <c r="N704">
        <f t="shared" ca="1" si="150"/>
        <v>-3.8263642125913884</v>
      </c>
      <c r="P704">
        <f t="shared" ca="1" si="151"/>
        <v>67.341413405938425</v>
      </c>
      <c r="R704">
        <f t="shared" ca="1" si="146"/>
        <v>2.5925165459719417E-3</v>
      </c>
      <c r="S704">
        <f t="shared" ca="1" si="146"/>
        <v>-0.22565791082985751</v>
      </c>
      <c r="T704">
        <f t="shared" ca="1" si="152"/>
        <v>-5.0633950718576965</v>
      </c>
      <c r="U704">
        <f t="shared" ca="1" si="147"/>
        <v>-3.6561785041467632</v>
      </c>
      <c r="W704">
        <f t="shared" ca="1" si="153"/>
        <v>66.104382546672113</v>
      </c>
      <c r="X704">
        <f t="shared" ca="1" si="144"/>
        <v>62.448204042525347</v>
      </c>
      <c r="Z704">
        <f t="shared" ca="1" si="145"/>
        <v>66.765444403416424</v>
      </c>
    </row>
    <row r="705" spans="8:26" x14ac:dyDescent="0.3">
      <c r="H705">
        <f t="shared" si="141"/>
        <v>702</v>
      </c>
      <c r="I705">
        <f t="shared" si="148"/>
        <v>4.7034000000000091</v>
      </c>
      <c r="J705">
        <f t="shared" ca="1" si="142"/>
        <v>0.18745036052592393</v>
      </c>
      <c r="K705">
        <f t="shared" ca="1" si="149"/>
        <v>70.399179734265914</v>
      </c>
      <c r="M705">
        <f t="shared" ca="1" si="143"/>
        <v>-1.3194057703651585</v>
      </c>
      <c r="N705">
        <f t="shared" ca="1" si="150"/>
        <v>-4.4339819447224018</v>
      </c>
      <c r="P705">
        <f t="shared" ca="1" si="151"/>
        <v>65.96519778954351</v>
      </c>
      <c r="R705">
        <f t="shared" ca="1" si="146"/>
        <v>-0.75229309714970971</v>
      </c>
      <c r="S705">
        <f t="shared" ca="1" si="146"/>
        <v>-1.0544181016135239</v>
      </c>
      <c r="T705">
        <f t="shared" ca="1" si="152"/>
        <v>-5.3000368214439755</v>
      </c>
      <c r="U705">
        <f t="shared" ca="1" si="147"/>
        <v>-4.2742929574444046</v>
      </c>
      <c r="W705">
        <f t="shared" ca="1" si="153"/>
        <v>65.099142912821932</v>
      </c>
      <c r="X705">
        <f t="shared" ca="1" si="144"/>
        <v>60.82484995537753</v>
      </c>
      <c r="Z705">
        <f t="shared" ca="1" si="145"/>
        <v>65.572092598002229</v>
      </c>
    </row>
    <row r="706" spans="8:26" x14ac:dyDescent="0.3">
      <c r="H706">
        <f t="shared" si="141"/>
        <v>703</v>
      </c>
      <c r="I706">
        <f t="shared" si="148"/>
        <v>4.7101000000000095</v>
      </c>
      <c r="J706">
        <f t="shared" ca="1" si="142"/>
        <v>-0.45876668072405841</v>
      </c>
      <c r="K706">
        <f t="shared" ca="1" si="149"/>
        <v>70.950175522457016</v>
      </c>
      <c r="M706">
        <f t="shared" ca="1" si="143"/>
        <v>0.95618797747450823</v>
      </c>
      <c r="N706">
        <f t="shared" ca="1" si="150"/>
        <v>-3.5107662814778346</v>
      </c>
      <c r="P706">
        <f t="shared" ca="1" si="151"/>
        <v>67.439409240979188</v>
      </c>
      <c r="R706">
        <f t="shared" ca="1" si="146"/>
        <v>0.83215258677170356</v>
      </c>
      <c r="S706">
        <f t="shared" ca="1" si="146"/>
        <v>1.2167044193196483</v>
      </c>
      <c r="T706">
        <f t="shared" ca="1" si="152"/>
        <v>-4.8723612302695996</v>
      </c>
      <c r="U706">
        <f t="shared" ca="1" si="147"/>
        <v>-2.9919998401728751</v>
      </c>
      <c r="W706">
        <f t="shared" ca="1" si="153"/>
        <v>66.077814292187412</v>
      </c>
      <c r="X706">
        <f t="shared" ca="1" si="144"/>
        <v>63.085814452014539</v>
      </c>
      <c r="Z706">
        <f t="shared" ca="1" si="145"/>
        <v>66.888303376909533</v>
      </c>
    </row>
    <row r="707" spans="8:26" x14ac:dyDescent="0.3">
      <c r="H707">
        <f t="shared" si="141"/>
        <v>704</v>
      </c>
      <c r="I707">
        <f t="shared" si="148"/>
        <v>4.7168000000000099</v>
      </c>
      <c r="J707">
        <f t="shared" ca="1" si="142"/>
        <v>-0.4277108084756886</v>
      </c>
      <c r="K707">
        <f t="shared" ca="1" si="149"/>
        <v>71.380163063227329</v>
      </c>
      <c r="M707">
        <f t="shared" ca="1" si="143"/>
        <v>0.74039758956502721</v>
      </c>
      <c r="N707">
        <f t="shared" ca="1" si="150"/>
        <v>-2.7907117036561173</v>
      </c>
      <c r="P707">
        <f t="shared" ca="1" si="151"/>
        <v>68.589451359571214</v>
      </c>
      <c r="R707">
        <f t="shared" ca="1" si="146"/>
        <v>1.684765571087345</v>
      </c>
      <c r="S707">
        <f t="shared" ca="1" si="146"/>
        <v>0.68455236369260042</v>
      </c>
      <c r="T707">
        <f t="shared" ca="1" si="152"/>
        <v>-4.1243930009787828</v>
      </c>
      <c r="U707">
        <f t="shared" ca="1" si="147"/>
        <v>-2.2312055921169858</v>
      </c>
      <c r="W707">
        <f t="shared" ca="1" si="153"/>
        <v>67.255770062248544</v>
      </c>
      <c r="X707">
        <f t="shared" ca="1" si="144"/>
        <v>65.024564470131565</v>
      </c>
      <c r="Z707">
        <f t="shared" ca="1" si="145"/>
        <v>68.06248723879466</v>
      </c>
    </row>
    <row r="708" spans="8:26" x14ac:dyDescent="0.3">
      <c r="H708">
        <f t="shared" ref="H708:H771" si="154">H707+1</f>
        <v>705</v>
      </c>
      <c r="I708">
        <f t="shared" si="148"/>
        <v>4.7235000000000102</v>
      </c>
      <c r="J708">
        <f t="shared" ref="J708:J771" ca="1" si="155">NORMINV(RAND(),0,1)</f>
        <v>-0.120076375714566</v>
      </c>
      <c r="K708">
        <f t="shared" ca="1" si="149"/>
        <v>71.50560856856228</v>
      </c>
      <c r="M708">
        <f t="shared" ref="M708:M771" ca="1" si="156">NORMINV(RAND(),0,1)</f>
        <v>0.21470401615912019</v>
      </c>
      <c r="N708">
        <f t="shared" ca="1" si="150"/>
        <v>-2.4631397704071412</v>
      </c>
      <c r="P708">
        <f t="shared" ca="1" si="151"/>
        <v>69.042468798155141</v>
      </c>
      <c r="R708">
        <f t="shared" ca="1" si="146"/>
        <v>1.2315983357929068</v>
      </c>
      <c r="S708">
        <f t="shared" ca="1" si="146"/>
        <v>1.0214950787852362</v>
      </c>
      <c r="T708">
        <f t="shared" ca="1" si="152"/>
        <v>-3.612005327327406</v>
      </c>
      <c r="U708">
        <f t="shared" ca="1" si="147"/>
        <v>-1.2455850599862677</v>
      </c>
      <c r="W708">
        <f t="shared" ca="1" si="153"/>
        <v>67.893603241234871</v>
      </c>
      <c r="X708">
        <f t="shared" ref="X708:X771" ca="1" si="157">W708+U708</f>
        <v>66.648018181248602</v>
      </c>
      <c r="Z708">
        <f t="shared" ref="Z708:Z771" ca="1" si="158">(K708+P708+W708+X708)/4</f>
        <v>68.772424697300224</v>
      </c>
    </row>
    <row r="709" spans="8:26" x14ac:dyDescent="0.3">
      <c r="H709">
        <f t="shared" si="154"/>
        <v>706</v>
      </c>
      <c r="I709">
        <f t="shared" si="148"/>
        <v>4.7302000000000106</v>
      </c>
      <c r="J709">
        <f t="shared" ca="1" si="155"/>
        <v>1.1058374553630155</v>
      </c>
      <c r="K709">
        <f t="shared" ca="1" si="149"/>
        <v>71.610521932968723</v>
      </c>
      <c r="M709">
        <f t="shared" ca="1" si="156"/>
        <v>0.17924758199624694</v>
      </c>
      <c r="N709">
        <f t="shared" ca="1" si="150"/>
        <v>-2.1807330304183097</v>
      </c>
      <c r="P709">
        <f t="shared" ca="1" si="151"/>
        <v>69.429788902550413</v>
      </c>
      <c r="R709">
        <f t="shared" ref="R709:S772" ca="1" si="159">NORMINV(RAND(),0,1)</f>
        <v>-0.64623226374291165</v>
      </c>
      <c r="S709">
        <f t="shared" ca="1" si="159"/>
        <v>1.5406151337850984</v>
      </c>
      <c r="T709">
        <f t="shared" ca="1" si="152"/>
        <v>-3.9024829229615423</v>
      </c>
      <c r="U709">
        <f t="shared" ref="U709:U772" ca="1" si="160">+$C$35*($C$36-U708)*($C$38)+$C$37*S709*($C$38)^0.5+U708</f>
        <v>9.8916974604462471E-2</v>
      </c>
      <c r="W709">
        <f t="shared" ca="1" si="153"/>
        <v>67.708039010007184</v>
      </c>
      <c r="X709">
        <f t="shared" ca="1" si="157"/>
        <v>67.806955984611648</v>
      </c>
      <c r="Z709">
        <f t="shared" ca="1" si="158"/>
        <v>69.138826457534492</v>
      </c>
    </row>
    <row r="710" spans="8:26" x14ac:dyDescent="0.3">
      <c r="H710">
        <f t="shared" si="154"/>
        <v>707</v>
      </c>
      <c r="I710">
        <f t="shared" si="148"/>
        <v>4.736900000000011</v>
      </c>
      <c r="J710">
        <f t="shared" ca="1" si="155"/>
        <v>0.62018143264960091</v>
      </c>
      <c r="K710">
        <f t="shared" ca="1" si="149"/>
        <v>72.395671386632429</v>
      </c>
      <c r="M710">
        <f t="shared" ca="1" si="156"/>
        <v>1.3394857334029531</v>
      </c>
      <c r="N710">
        <f t="shared" ca="1" si="150"/>
        <v>-1.1574908565168056</v>
      </c>
      <c r="P710">
        <f t="shared" ca="1" si="151"/>
        <v>71.238180530115628</v>
      </c>
      <c r="R710">
        <f t="shared" ca="1" si="159"/>
        <v>-1.2760575455363288</v>
      </c>
      <c r="S710">
        <f t="shared" ca="1" si="159"/>
        <v>1.0295485979213514</v>
      </c>
      <c r="T710">
        <f t="shared" ca="1" si="152"/>
        <v>-4.4312656254943459</v>
      </c>
      <c r="U710">
        <f t="shared" ca="1" si="160"/>
        <v>0.93501138428325636</v>
      </c>
      <c r="W710">
        <f t="shared" ca="1" si="153"/>
        <v>67.964405761138082</v>
      </c>
      <c r="X710">
        <f t="shared" ca="1" si="157"/>
        <v>68.899417145421339</v>
      </c>
      <c r="Z710">
        <f t="shared" ca="1" si="158"/>
        <v>70.124418705826869</v>
      </c>
    </row>
    <row r="711" spans="8:26" x14ac:dyDescent="0.3">
      <c r="H711">
        <f t="shared" si="154"/>
        <v>708</v>
      </c>
      <c r="I711">
        <f t="shared" si="148"/>
        <v>4.7436000000000114</v>
      </c>
      <c r="J711">
        <f t="shared" ca="1" si="155"/>
        <v>-0.77165302524997481</v>
      </c>
      <c r="K711">
        <f t="shared" ca="1" si="149"/>
        <v>70.879228761076689</v>
      </c>
      <c r="M711">
        <f t="shared" ca="1" si="156"/>
        <v>-2.5590335639399728</v>
      </c>
      <c r="N711">
        <f t="shared" ca="1" si="150"/>
        <v>-2.7556663672030348</v>
      </c>
      <c r="P711">
        <f t="shared" ca="1" si="151"/>
        <v>68.123562393873655</v>
      </c>
      <c r="R711">
        <f t="shared" ca="1" si="159"/>
        <v>1.3789432109412072</v>
      </c>
      <c r="S711">
        <f t="shared" ca="1" si="159"/>
        <v>0.1213131849443809</v>
      </c>
      <c r="T711">
        <f t="shared" ca="1" si="152"/>
        <v>-3.8380139968896092</v>
      </c>
      <c r="U711">
        <f t="shared" ca="1" si="160"/>
        <v>0.97166474300119454</v>
      </c>
      <c r="W711">
        <f t="shared" ca="1" si="153"/>
        <v>67.041214764187075</v>
      </c>
      <c r="X711">
        <f t="shared" ca="1" si="157"/>
        <v>68.012879507188273</v>
      </c>
      <c r="Z711">
        <f t="shared" ca="1" si="158"/>
        <v>68.51422135658143</v>
      </c>
    </row>
    <row r="712" spans="8:26" x14ac:dyDescent="0.3">
      <c r="H712">
        <f t="shared" si="154"/>
        <v>709</v>
      </c>
      <c r="I712">
        <f t="shared" si="148"/>
        <v>4.7503000000000117</v>
      </c>
      <c r="J712">
        <f t="shared" ca="1" si="155"/>
        <v>0.39840119580088362</v>
      </c>
      <c r="K712">
        <f t="shared" ca="1" si="149"/>
        <v>69.778465597984592</v>
      </c>
      <c r="M712">
        <f t="shared" ca="1" si="156"/>
        <v>-1.8973065361103296</v>
      </c>
      <c r="N712">
        <f t="shared" ca="1" si="150"/>
        <v>-3.8134465857558237</v>
      </c>
      <c r="P712">
        <f t="shared" ca="1" si="151"/>
        <v>65.965019012228765</v>
      </c>
      <c r="R712">
        <f t="shared" ca="1" si="159"/>
        <v>-1.1094666612028539</v>
      </c>
      <c r="S712">
        <f t="shared" ca="1" si="159"/>
        <v>-1.4351216963418103</v>
      </c>
      <c r="T712">
        <f t="shared" ca="1" si="152"/>
        <v>-4.3029358596268477</v>
      </c>
      <c r="U712">
        <f t="shared" ca="1" si="160"/>
        <v>-0.26813453029245859</v>
      </c>
      <c r="W712">
        <f t="shared" ca="1" si="153"/>
        <v>65.47552973835775</v>
      </c>
      <c r="X712">
        <f t="shared" ca="1" si="157"/>
        <v>65.207395208065293</v>
      </c>
      <c r="Z712">
        <f t="shared" ca="1" si="158"/>
        <v>66.606602389159093</v>
      </c>
    </row>
    <row r="713" spans="8:26" x14ac:dyDescent="0.3">
      <c r="H713">
        <f t="shared" si="154"/>
        <v>710</v>
      </c>
      <c r="I713">
        <f t="shared" si="148"/>
        <v>4.7570000000000121</v>
      </c>
      <c r="J713">
        <f t="shared" ca="1" si="155"/>
        <v>-3.5746020130585678E-2</v>
      </c>
      <c r="K713">
        <f t="shared" ca="1" si="149"/>
        <v>69.104032170892367</v>
      </c>
      <c r="M713">
        <f t="shared" ca="1" si="156"/>
        <v>-1.1808106747127487</v>
      </c>
      <c r="N713">
        <f t="shared" ca="1" si="150"/>
        <v>-4.3311738188555093</v>
      </c>
      <c r="P713">
        <f t="shared" ca="1" si="151"/>
        <v>64.772858352036863</v>
      </c>
      <c r="R713">
        <f t="shared" ca="1" si="159"/>
        <v>-2.3105421612051926</v>
      </c>
      <c r="S713">
        <f t="shared" ca="1" si="159"/>
        <v>-1.2554401771576913</v>
      </c>
      <c r="T713">
        <f t="shared" ca="1" si="152"/>
        <v>-5.2282692912193029</v>
      </c>
      <c r="U713">
        <f t="shared" ca="1" si="160"/>
        <v>-1.2777915901646386</v>
      </c>
      <c r="W713">
        <f t="shared" ca="1" si="153"/>
        <v>63.875762879673061</v>
      </c>
      <c r="X713">
        <f t="shared" ca="1" si="157"/>
        <v>62.597971289508422</v>
      </c>
      <c r="Z713">
        <f t="shared" ca="1" si="158"/>
        <v>65.087656173027682</v>
      </c>
    </row>
    <row r="714" spans="8:26" x14ac:dyDescent="0.3">
      <c r="H714">
        <f t="shared" si="154"/>
        <v>711</v>
      </c>
      <c r="I714">
        <f t="shared" si="148"/>
        <v>4.7637000000000125</v>
      </c>
      <c r="J714">
        <f t="shared" ca="1" si="155"/>
        <v>1.5262897734388985</v>
      </c>
      <c r="K714">
        <f t="shared" ca="1" si="149"/>
        <v>70.192161476586108</v>
      </c>
      <c r="M714">
        <f t="shared" ca="1" si="156"/>
        <v>1.9237105055703543</v>
      </c>
      <c r="N714">
        <f t="shared" ca="1" si="150"/>
        <v>-2.7812852434681536</v>
      </c>
      <c r="P714">
        <f t="shared" ca="1" si="151"/>
        <v>67.410876233117961</v>
      </c>
      <c r="R714">
        <f t="shared" ca="1" si="159"/>
        <v>0.91027981723785301</v>
      </c>
      <c r="S714">
        <f t="shared" ca="1" si="159"/>
        <v>0.44641255974244015</v>
      </c>
      <c r="T714">
        <f t="shared" ca="1" si="152"/>
        <v>-4.773427177447239</v>
      </c>
      <c r="U714">
        <f t="shared" ca="1" si="160"/>
        <v>-0.826775125294962</v>
      </c>
      <c r="W714">
        <f t="shared" ca="1" si="153"/>
        <v>65.418734299138862</v>
      </c>
      <c r="X714">
        <f t="shared" ca="1" si="157"/>
        <v>64.591959173843904</v>
      </c>
      <c r="Z714">
        <f t="shared" ca="1" si="158"/>
        <v>66.903432795671705</v>
      </c>
    </row>
    <row r="715" spans="8:26" x14ac:dyDescent="0.3">
      <c r="H715">
        <f t="shared" si="154"/>
        <v>712</v>
      </c>
      <c r="I715">
        <f t="shared" si="148"/>
        <v>4.7704000000000129</v>
      </c>
      <c r="J715">
        <f t="shared" ca="1" si="155"/>
        <v>-1.105279695797303</v>
      </c>
      <c r="K715">
        <f t="shared" ca="1" si="149"/>
        <v>70.223611194800228</v>
      </c>
      <c r="M715">
        <f t="shared" ca="1" si="156"/>
        <v>5.473822886424335E-2</v>
      </c>
      <c r="N715">
        <f t="shared" ca="1" si="150"/>
        <v>-2.5590949950868813</v>
      </c>
      <c r="P715">
        <f t="shared" ca="1" si="151"/>
        <v>67.664516199713347</v>
      </c>
      <c r="R715">
        <f t="shared" ca="1" si="159"/>
        <v>0.46758186166164056</v>
      </c>
      <c r="S715">
        <f t="shared" ca="1" si="159"/>
        <v>-2.7644041511158814</v>
      </c>
      <c r="T715">
        <f t="shared" ca="1" si="152"/>
        <v>-4.5302414321868048</v>
      </c>
      <c r="U715">
        <f t="shared" ca="1" si="160"/>
        <v>-3.0341435099914085</v>
      </c>
      <c r="W715">
        <f t="shared" ca="1" si="153"/>
        <v>65.693369762613429</v>
      </c>
      <c r="X715">
        <f t="shared" ca="1" si="157"/>
        <v>62.65922625262202</v>
      </c>
      <c r="Z715">
        <f t="shared" ca="1" si="158"/>
        <v>66.560180852437256</v>
      </c>
    </row>
    <row r="716" spans="8:26" x14ac:dyDescent="0.3">
      <c r="H716">
        <f t="shared" si="154"/>
        <v>713</v>
      </c>
      <c r="I716">
        <f t="shared" si="148"/>
        <v>4.7771000000000132</v>
      </c>
      <c r="J716">
        <f t="shared" ca="1" si="155"/>
        <v>-0.88847814068946562</v>
      </c>
      <c r="K716">
        <f t="shared" ca="1" si="149"/>
        <v>70.66126062195255</v>
      </c>
      <c r="M716">
        <f t="shared" ca="1" si="156"/>
        <v>0.76138760779099779</v>
      </c>
      <c r="N716">
        <f t="shared" ca="1" si="150"/>
        <v>-1.88905753714395</v>
      </c>
      <c r="P716">
        <f t="shared" ca="1" si="151"/>
        <v>68.772203084808595</v>
      </c>
      <c r="R716">
        <f t="shared" ca="1" si="159"/>
        <v>-0.64677041702775684</v>
      </c>
      <c r="S716">
        <f t="shared" ca="1" si="159"/>
        <v>-1.2066814256920988</v>
      </c>
      <c r="T716">
        <f t="shared" ca="1" si="152"/>
        <v>-4.7594174575194517</v>
      </c>
      <c r="U716">
        <f t="shared" ca="1" si="160"/>
        <v>-3.8185672100775663</v>
      </c>
      <c r="W716">
        <f t="shared" ca="1" si="153"/>
        <v>65.901843164433103</v>
      </c>
      <c r="X716">
        <f t="shared" ca="1" si="157"/>
        <v>62.083275954355535</v>
      </c>
      <c r="Z716">
        <f t="shared" ca="1" si="158"/>
        <v>66.854645706387444</v>
      </c>
    </row>
    <row r="717" spans="8:26" x14ac:dyDescent="0.3">
      <c r="H717">
        <f t="shared" si="154"/>
        <v>714</v>
      </c>
      <c r="I717">
        <f t="shared" si="148"/>
        <v>4.7838000000000136</v>
      </c>
      <c r="J717">
        <f t="shared" ca="1" si="155"/>
        <v>-1.0668094621859756</v>
      </c>
      <c r="K717">
        <f t="shared" ca="1" si="149"/>
        <v>69.909562308415516</v>
      </c>
      <c r="M717">
        <f t="shared" ca="1" si="156"/>
        <v>-1.299645158890089</v>
      </c>
      <c r="N717">
        <f t="shared" ca="1" si="150"/>
        <v>-2.6135350104570336</v>
      </c>
      <c r="P717">
        <f t="shared" ca="1" si="151"/>
        <v>67.296027297958489</v>
      </c>
      <c r="R717">
        <f t="shared" ca="1" si="159"/>
        <v>0.2585981643219053</v>
      </c>
      <c r="S717">
        <f t="shared" ca="1" si="159"/>
        <v>0.56576547921601283</v>
      </c>
      <c r="T717">
        <f t="shared" ca="1" si="152"/>
        <v>-4.6027006278089768</v>
      </c>
      <c r="U717">
        <f t="shared" ca="1" si="160"/>
        <v>-3.0996242036493156</v>
      </c>
      <c r="W717">
        <f t="shared" ca="1" si="153"/>
        <v>65.306861680606545</v>
      </c>
      <c r="X717">
        <f t="shared" ca="1" si="157"/>
        <v>62.207237476957232</v>
      </c>
      <c r="Z717">
        <f t="shared" ca="1" si="158"/>
        <v>66.179922190984456</v>
      </c>
    </row>
    <row r="718" spans="8:26" x14ac:dyDescent="0.3">
      <c r="H718">
        <f t="shared" si="154"/>
        <v>715</v>
      </c>
      <c r="I718">
        <f t="shared" si="148"/>
        <v>4.790500000000014</v>
      </c>
      <c r="J718">
        <f t="shared" ca="1" si="155"/>
        <v>0.35327438964618102</v>
      </c>
      <c r="K718">
        <f t="shared" ca="1" si="149"/>
        <v>69.500438780510265</v>
      </c>
      <c r="M718">
        <f t="shared" ca="1" si="156"/>
        <v>-0.71495790313736085</v>
      </c>
      <c r="N718">
        <f t="shared" ca="1" si="150"/>
        <v>-2.9066027770938132</v>
      </c>
      <c r="P718">
        <f t="shared" ca="1" si="151"/>
        <v>66.593836003416456</v>
      </c>
      <c r="R718">
        <f t="shared" ca="1" si="159"/>
        <v>0.33001781001382285</v>
      </c>
      <c r="S718">
        <f t="shared" ca="1" si="159"/>
        <v>0.26757218477656686</v>
      </c>
      <c r="T718">
        <f t="shared" ca="1" si="152"/>
        <v>-4.4272540759475794</v>
      </c>
      <c r="U718">
        <f t="shared" ca="1" si="160"/>
        <v>-2.6729321095711276</v>
      </c>
      <c r="W718">
        <f t="shared" ca="1" si="153"/>
        <v>65.073184704562692</v>
      </c>
      <c r="X718">
        <f t="shared" ca="1" si="157"/>
        <v>62.400252594991564</v>
      </c>
      <c r="Z718">
        <f t="shared" ca="1" si="158"/>
        <v>65.891928020870239</v>
      </c>
    </row>
    <row r="719" spans="8:26" x14ac:dyDescent="0.3">
      <c r="H719">
        <f t="shared" si="154"/>
        <v>716</v>
      </c>
      <c r="I719">
        <f t="shared" si="148"/>
        <v>4.7972000000000143</v>
      </c>
      <c r="J719">
        <f t="shared" ca="1" si="155"/>
        <v>0.90075673341779239</v>
      </c>
      <c r="K719">
        <f t="shared" ca="1" si="149"/>
        <v>70.716956020820319</v>
      </c>
      <c r="M719">
        <f t="shared" ca="1" si="156"/>
        <v>2.1384215395805821</v>
      </c>
      <c r="N719">
        <f t="shared" ca="1" si="150"/>
        <v>-1.311561616913514</v>
      </c>
      <c r="P719">
        <f t="shared" ca="1" si="151"/>
        <v>69.405394403906811</v>
      </c>
      <c r="R719">
        <f t="shared" ca="1" si="159"/>
        <v>0.79632414306230392</v>
      </c>
      <c r="S719">
        <f t="shared" ca="1" si="159"/>
        <v>0.17108817297867265</v>
      </c>
      <c r="T719">
        <f t="shared" ca="1" si="152"/>
        <v>-4.0727183512728926</v>
      </c>
      <c r="U719">
        <f t="shared" ca="1" si="160"/>
        <v>-2.3538039531373047</v>
      </c>
      <c r="W719">
        <f t="shared" ca="1" si="153"/>
        <v>66.644237669547422</v>
      </c>
      <c r="X719">
        <f t="shared" ca="1" si="157"/>
        <v>64.290433716410121</v>
      </c>
      <c r="Z719">
        <f t="shared" ca="1" si="158"/>
        <v>67.764255452671165</v>
      </c>
    </row>
    <row r="720" spans="8:26" x14ac:dyDescent="0.3">
      <c r="H720">
        <f t="shared" si="154"/>
        <v>717</v>
      </c>
      <c r="I720">
        <f t="shared" si="148"/>
        <v>4.8039000000000147</v>
      </c>
      <c r="J720">
        <f t="shared" ca="1" si="155"/>
        <v>-2.065128962027361</v>
      </c>
      <c r="K720">
        <f t="shared" ca="1" si="149"/>
        <v>70.082881251359467</v>
      </c>
      <c r="M720">
        <f t="shared" ca="1" si="156"/>
        <v>-1.0954170912359178</v>
      </c>
      <c r="N720">
        <f t="shared" ca="1" si="150"/>
        <v>-1.9409970145086586</v>
      </c>
      <c r="P720">
        <f t="shared" ca="1" si="151"/>
        <v>68.141884236850814</v>
      </c>
      <c r="R720">
        <f t="shared" ca="1" si="159"/>
        <v>-0.16123253478968808</v>
      </c>
      <c r="S720">
        <f t="shared" ca="1" si="159"/>
        <v>-1.0504500554214358</v>
      </c>
      <c r="T720">
        <f t="shared" ca="1" si="152"/>
        <v>-4.1338334805154489</v>
      </c>
      <c r="U720">
        <f t="shared" ca="1" si="160"/>
        <v>-3.0559295155628474</v>
      </c>
      <c r="W720">
        <f t="shared" ca="1" si="153"/>
        <v>65.949047770844018</v>
      </c>
      <c r="X720">
        <f t="shared" ca="1" si="157"/>
        <v>62.893118255281173</v>
      </c>
      <c r="Z720">
        <f t="shared" ca="1" si="158"/>
        <v>66.766732878583866</v>
      </c>
    </row>
    <row r="721" spans="8:26" x14ac:dyDescent="0.3">
      <c r="H721">
        <f t="shared" si="154"/>
        <v>718</v>
      </c>
      <c r="I721">
        <f t="shared" si="148"/>
        <v>4.8106000000000151</v>
      </c>
      <c r="J721">
        <f t="shared" ca="1" si="155"/>
        <v>0.79913353381174845</v>
      </c>
      <c r="K721">
        <f t="shared" ca="1" si="149"/>
        <v>69.983414434175941</v>
      </c>
      <c r="M721">
        <f t="shared" ca="1" si="156"/>
        <v>-0.17339192639095782</v>
      </c>
      <c r="N721">
        <f t="shared" ca="1" si="150"/>
        <v>-1.9244921413609408</v>
      </c>
      <c r="P721">
        <f t="shared" ca="1" si="151"/>
        <v>68.058922292814998</v>
      </c>
      <c r="R721">
        <f t="shared" ca="1" si="159"/>
        <v>-0.16351045230858807</v>
      </c>
      <c r="S721">
        <f t="shared" ca="1" si="159"/>
        <v>1.3601225952697507</v>
      </c>
      <c r="T721">
        <f t="shared" ca="1" si="152"/>
        <v>-4.1917861740226243</v>
      </c>
      <c r="U721">
        <f t="shared" ca="1" si="160"/>
        <v>-1.7378739124923761</v>
      </c>
      <c r="W721">
        <f t="shared" ca="1" si="153"/>
        <v>65.791628260153317</v>
      </c>
      <c r="X721">
        <f t="shared" ca="1" si="157"/>
        <v>64.053754347660941</v>
      </c>
      <c r="Z721">
        <f t="shared" ca="1" si="158"/>
        <v>66.971929833701296</v>
      </c>
    </row>
    <row r="722" spans="8:26" x14ac:dyDescent="0.3">
      <c r="H722">
        <f t="shared" si="154"/>
        <v>719</v>
      </c>
      <c r="I722">
        <f t="shared" si="148"/>
        <v>4.8173000000000155</v>
      </c>
      <c r="J722">
        <f t="shared" ca="1" si="155"/>
        <v>1.0756666930637215</v>
      </c>
      <c r="K722">
        <f t="shared" ca="1" si="149"/>
        <v>70.010804864182248</v>
      </c>
      <c r="M722">
        <f t="shared" ca="1" si="156"/>
        <v>4.7815237961825324E-2</v>
      </c>
      <c r="N722">
        <f t="shared" ca="1" si="150"/>
        <v>-1.7642404006426724</v>
      </c>
      <c r="P722">
        <f t="shared" ca="1" si="151"/>
        <v>68.246564463539571</v>
      </c>
      <c r="R722">
        <f t="shared" ca="1" si="159"/>
        <v>-0.1836385876948311</v>
      </c>
      <c r="S722">
        <f t="shared" ca="1" si="159"/>
        <v>-0.95290169534219049</v>
      </c>
      <c r="T722">
        <f t="shared" ca="1" si="152"/>
        <v>-4.2540938315036403</v>
      </c>
      <c r="U722">
        <f t="shared" ca="1" si="160"/>
        <v>-2.4014200136845023</v>
      </c>
      <c r="W722">
        <f t="shared" ca="1" si="153"/>
        <v>65.756711032678609</v>
      </c>
      <c r="X722">
        <f t="shared" ca="1" si="157"/>
        <v>63.355291018994109</v>
      </c>
      <c r="Z722">
        <f t="shared" ca="1" si="158"/>
        <v>66.842342844848645</v>
      </c>
    </row>
    <row r="723" spans="8:26" x14ac:dyDescent="0.3">
      <c r="H723">
        <f t="shared" si="154"/>
        <v>720</v>
      </c>
      <c r="I723">
        <f t="shared" si="148"/>
        <v>4.8240000000000158</v>
      </c>
      <c r="J723">
        <f t="shared" ca="1" si="155"/>
        <v>0.39144251616323522</v>
      </c>
      <c r="K723">
        <f t="shared" ca="1" si="149"/>
        <v>69.006451737830133</v>
      </c>
      <c r="M723">
        <f t="shared" ca="1" si="156"/>
        <v>-1.7526046675508309</v>
      </c>
      <c r="N723">
        <f t="shared" ca="1" si="150"/>
        <v>-2.7936912916823164</v>
      </c>
      <c r="P723">
        <f t="shared" ca="1" si="151"/>
        <v>66.212760446147811</v>
      </c>
      <c r="R723">
        <f t="shared" ca="1" si="159"/>
        <v>3.5059210709977404</v>
      </c>
      <c r="S723">
        <f t="shared" ca="1" si="159"/>
        <v>0.91115619215908761</v>
      </c>
      <c r="T723">
        <f t="shared" ca="1" si="152"/>
        <v>-2.8022095069700272</v>
      </c>
      <c r="U723">
        <f t="shared" ca="1" si="160"/>
        <v>-1.4947113864578272</v>
      </c>
      <c r="W723">
        <f t="shared" ca="1" si="153"/>
        <v>66.204242230860103</v>
      </c>
      <c r="X723">
        <f t="shared" ca="1" si="157"/>
        <v>64.709530844402281</v>
      </c>
      <c r="Z723">
        <f t="shared" ca="1" si="158"/>
        <v>66.533246314810086</v>
      </c>
    </row>
    <row r="724" spans="8:26" x14ac:dyDescent="0.3">
      <c r="H724">
        <f t="shared" si="154"/>
        <v>721</v>
      </c>
      <c r="I724">
        <f t="shared" si="148"/>
        <v>4.8307000000000162</v>
      </c>
      <c r="J724">
        <f t="shared" ca="1" si="155"/>
        <v>0.47862996336534774</v>
      </c>
      <c r="K724">
        <f t="shared" ca="1" si="149"/>
        <v>68.82268482539277</v>
      </c>
      <c r="M724">
        <f t="shared" ca="1" si="156"/>
        <v>-0.32534206611349126</v>
      </c>
      <c r="N724">
        <f t="shared" ca="1" si="150"/>
        <v>-2.8195571417531031</v>
      </c>
      <c r="P724">
        <f t="shared" ca="1" si="151"/>
        <v>66.003127683639661</v>
      </c>
      <c r="R724">
        <f t="shared" ca="1" si="159"/>
        <v>-1.4087074597224438</v>
      </c>
      <c r="S724">
        <f t="shared" ca="1" si="159"/>
        <v>-0.22296310191502752</v>
      </c>
      <c r="T724">
        <f t="shared" ca="1" si="152"/>
        <v>-3.4589998455128605</v>
      </c>
      <c r="U724">
        <f t="shared" ca="1" si="160"/>
        <v>-1.5770688879936978</v>
      </c>
      <c r="W724">
        <f t="shared" ca="1" si="153"/>
        <v>65.363684979879906</v>
      </c>
      <c r="X724">
        <f t="shared" ca="1" si="157"/>
        <v>63.786616091886209</v>
      </c>
      <c r="Z724">
        <f t="shared" ca="1" si="158"/>
        <v>65.994028395199635</v>
      </c>
    </row>
    <row r="725" spans="8:26" x14ac:dyDescent="0.3">
      <c r="H725">
        <f t="shared" si="154"/>
        <v>722</v>
      </c>
      <c r="I725">
        <f t="shared" si="148"/>
        <v>4.8374000000000166</v>
      </c>
      <c r="J725">
        <f t="shared" ca="1" si="155"/>
        <v>0.52019147595424009</v>
      </c>
      <c r="K725">
        <f t="shared" ca="1" si="149"/>
        <v>68.845993807917296</v>
      </c>
      <c r="M725">
        <f t="shared" ca="1" si="156"/>
        <v>4.1376552669459367E-2</v>
      </c>
      <c r="N725">
        <f t="shared" ca="1" si="150"/>
        <v>-2.6035522788489662</v>
      </c>
      <c r="P725">
        <f t="shared" ca="1" si="151"/>
        <v>66.24244152906833</v>
      </c>
      <c r="R725">
        <f t="shared" ca="1" si="159"/>
        <v>1.7391971316551991</v>
      </c>
      <c r="S725">
        <f t="shared" ca="1" si="159"/>
        <v>-1.1807516848585111</v>
      </c>
      <c r="T725">
        <f t="shared" ca="1" si="152"/>
        <v>-2.783449752742174</v>
      </c>
      <c r="U725">
        <f t="shared" ca="1" si="160"/>
        <v>-2.4378921801530882</v>
      </c>
      <c r="W725">
        <f t="shared" ca="1" si="153"/>
        <v>66.062544055175124</v>
      </c>
      <c r="X725">
        <f t="shared" ca="1" si="157"/>
        <v>63.624651875022039</v>
      </c>
      <c r="Z725">
        <f t="shared" ca="1" si="158"/>
        <v>66.193907816795701</v>
      </c>
    </row>
    <row r="726" spans="8:26" x14ac:dyDescent="0.3">
      <c r="H726">
        <f t="shared" si="154"/>
        <v>723</v>
      </c>
      <c r="I726">
        <f t="shared" si="148"/>
        <v>4.8441000000000169</v>
      </c>
      <c r="J726">
        <f t="shared" ca="1" si="155"/>
        <v>0.59974916552841784</v>
      </c>
      <c r="K726">
        <f t="shared" ca="1" si="149"/>
        <v>68.306218959255304</v>
      </c>
      <c r="M726">
        <f t="shared" ca="1" si="156"/>
        <v>-0.95784793988929684</v>
      </c>
      <c r="N726">
        <f t="shared" ca="1" si="150"/>
        <v>-3.0563401393504992</v>
      </c>
      <c r="P726">
        <f t="shared" ca="1" si="151"/>
        <v>65.249878819904808</v>
      </c>
      <c r="R726">
        <f t="shared" ca="1" si="159"/>
        <v>-0.33223093720205821</v>
      </c>
      <c r="S726">
        <f t="shared" ca="1" si="159"/>
        <v>-0.91880827947674393</v>
      </c>
      <c r="T726">
        <f t="shared" ca="1" si="152"/>
        <v>-3.000929990444881</v>
      </c>
      <c r="U726">
        <f t="shared" ca="1" si="160"/>
        <v>-3.0266303938062635</v>
      </c>
      <c r="W726">
        <f t="shared" ca="1" si="153"/>
        <v>65.30528896881043</v>
      </c>
      <c r="X726">
        <f t="shared" ca="1" si="157"/>
        <v>62.278658575004165</v>
      </c>
      <c r="Z726">
        <f t="shared" ca="1" si="158"/>
        <v>65.285011330743671</v>
      </c>
    </row>
    <row r="727" spans="8:26" x14ac:dyDescent="0.3">
      <c r="H727">
        <f t="shared" si="154"/>
        <v>724</v>
      </c>
      <c r="I727">
        <f t="shared" si="148"/>
        <v>4.8508000000000173</v>
      </c>
      <c r="J727">
        <f t="shared" ca="1" si="155"/>
        <v>-2.4231869927855795E-2</v>
      </c>
      <c r="K727">
        <f t="shared" ca="1" si="149"/>
        <v>69.132884164233829</v>
      </c>
      <c r="M727">
        <f t="shared" ca="1" si="156"/>
        <v>1.4785363660834414</v>
      </c>
      <c r="N727">
        <f t="shared" ca="1" si="150"/>
        <v>-1.8833780106191904</v>
      </c>
      <c r="P727">
        <f t="shared" ca="1" si="151"/>
        <v>67.249506153614632</v>
      </c>
      <c r="R727">
        <f t="shared" ca="1" si="159"/>
        <v>-1.2651395896936368</v>
      </c>
      <c r="S727">
        <f t="shared" ca="1" si="159"/>
        <v>0.90270033311659448</v>
      </c>
      <c r="T727">
        <f t="shared" ca="1" si="152"/>
        <v>-3.5856483734502933</v>
      </c>
      <c r="U727">
        <f t="shared" ca="1" si="160"/>
        <v>-2.0849540900366339</v>
      </c>
      <c r="W727">
        <f t="shared" ca="1" si="153"/>
        <v>65.547235790783532</v>
      </c>
      <c r="X727">
        <f t="shared" ca="1" si="157"/>
        <v>63.4622817007469</v>
      </c>
      <c r="Z727">
        <f t="shared" ca="1" si="158"/>
        <v>66.347976952344723</v>
      </c>
    </row>
    <row r="728" spans="8:26" x14ac:dyDescent="0.3">
      <c r="H728">
        <f t="shared" si="154"/>
        <v>725</v>
      </c>
      <c r="I728">
        <f t="shared" si="148"/>
        <v>4.8575000000000177</v>
      </c>
      <c r="J728">
        <f t="shared" ca="1" si="155"/>
        <v>-0.2738252977277752</v>
      </c>
      <c r="K728">
        <f t="shared" ca="1" si="149"/>
        <v>69.597954175363824</v>
      </c>
      <c r="M728">
        <f t="shared" ca="1" si="156"/>
        <v>0.82185700095421277</v>
      </c>
      <c r="N728">
        <f t="shared" ca="1" si="150"/>
        <v>-1.219016525440237</v>
      </c>
      <c r="P728">
        <f t="shared" ca="1" si="151"/>
        <v>68.378937649923586</v>
      </c>
      <c r="R728">
        <f t="shared" ca="1" si="159"/>
        <v>-0.91682598903012391</v>
      </c>
      <c r="S728">
        <f t="shared" ca="1" si="159"/>
        <v>-0.388575327399384</v>
      </c>
      <c r="T728">
        <f t="shared" ca="1" si="152"/>
        <v>-3.988637139960745</v>
      </c>
      <c r="U728">
        <f t="shared" ca="1" si="160"/>
        <v>-2.2633247793251585</v>
      </c>
      <c r="W728">
        <f t="shared" ca="1" si="153"/>
        <v>65.60931703540308</v>
      </c>
      <c r="X728">
        <f t="shared" ca="1" si="157"/>
        <v>63.345992256077921</v>
      </c>
      <c r="Z728">
        <f t="shared" ca="1" si="158"/>
        <v>66.733050279192099</v>
      </c>
    </row>
    <row r="729" spans="8:26" x14ac:dyDescent="0.3">
      <c r="H729">
        <f t="shared" si="154"/>
        <v>726</v>
      </c>
      <c r="I729">
        <f t="shared" si="148"/>
        <v>4.8642000000000181</v>
      </c>
      <c r="J729">
        <f t="shared" ca="1" si="155"/>
        <v>1.0600045792967903</v>
      </c>
      <c r="K729">
        <f t="shared" ca="1" si="149"/>
        <v>69.236775328860517</v>
      </c>
      <c r="M729">
        <f t="shared" ca="1" si="156"/>
        <v>-0.63399879369127088</v>
      </c>
      <c r="N729">
        <f t="shared" ca="1" si="150"/>
        <v>-1.5525027209001119</v>
      </c>
      <c r="P729">
        <f t="shared" ca="1" si="151"/>
        <v>67.684272607960409</v>
      </c>
      <c r="R729">
        <f t="shared" ca="1" si="159"/>
        <v>-3.9336013321448204E-2</v>
      </c>
      <c r="S729">
        <f t="shared" ca="1" si="159"/>
        <v>0.87966497874371363</v>
      </c>
      <c r="T729">
        <f t="shared" ca="1" si="152"/>
        <v>-4.0054974088671313</v>
      </c>
      <c r="U729">
        <f t="shared" ca="1" si="160"/>
        <v>-1.3916452019024752</v>
      </c>
      <c r="W729">
        <f t="shared" ca="1" si="153"/>
        <v>65.231277919993389</v>
      </c>
      <c r="X729">
        <f t="shared" ca="1" si="157"/>
        <v>63.839632718090911</v>
      </c>
      <c r="Z729">
        <f t="shared" ca="1" si="158"/>
        <v>66.497989643726299</v>
      </c>
    </row>
    <row r="730" spans="8:26" x14ac:dyDescent="0.3">
      <c r="H730">
        <f t="shared" si="154"/>
        <v>727</v>
      </c>
      <c r="I730">
        <f t="shared" si="148"/>
        <v>4.8709000000000184</v>
      </c>
      <c r="J730">
        <f t="shared" ca="1" si="155"/>
        <v>1.0386465647557417</v>
      </c>
      <c r="K730">
        <f t="shared" ca="1" si="149"/>
        <v>69.305765061928952</v>
      </c>
      <c r="M730">
        <f t="shared" ca="1" si="156"/>
        <v>0.12173353416918987</v>
      </c>
      <c r="N730">
        <f t="shared" ca="1" si="150"/>
        <v>-1.3687704848924758</v>
      </c>
      <c r="P730">
        <f t="shared" ca="1" si="151"/>
        <v>67.936994577036472</v>
      </c>
      <c r="R730">
        <f t="shared" ca="1" si="159"/>
        <v>0.6870646920592548</v>
      </c>
      <c r="S730">
        <f t="shared" ca="1" si="159"/>
        <v>1.8669644288301162</v>
      </c>
      <c r="T730">
        <f t="shared" ca="1" si="152"/>
        <v>-3.7239357383928882</v>
      </c>
      <c r="U730">
        <f t="shared" ca="1" si="160"/>
        <v>0.22977127287617627</v>
      </c>
      <c r="W730">
        <f t="shared" ca="1" si="153"/>
        <v>65.58182932353607</v>
      </c>
      <c r="X730">
        <f t="shared" ca="1" si="157"/>
        <v>65.811600596412248</v>
      </c>
      <c r="Z730">
        <f t="shared" ca="1" si="158"/>
        <v>67.159047389728428</v>
      </c>
    </row>
    <row r="731" spans="8:26" x14ac:dyDescent="0.3">
      <c r="H731">
        <f t="shared" si="154"/>
        <v>728</v>
      </c>
      <c r="I731">
        <f t="shared" si="148"/>
        <v>4.8776000000000188</v>
      </c>
      <c r="J731">
        <f t="shared" ca="1" si="155"/>
        <v>-1.1288897798087707</v>
      </c>
      <c r="K731">
        <f t="shared" ca="1" si="149"/>
        <v>68.65184683066235</v>
      </c>
      <c r="M731">
        <f t="shared" ca="1" si="156"/>
        <v>-1.1527010328349068</v>
      </c>
      <c r="N731">
        <f t="shared" ca="1" si="150"/>
        <v>-2.0318840299451151</v>
      </c>
      <c r="P731">
        <f t="shared" ca="1" si="151"/>
        <v>66.619962800717232</v>
      </c>
      <c r="R731">
        <f t="shared" ca="1" si="159"/>
        <v>-0.11636033681943368</v>
      </c>
      <c r="S731">
        <f t="shared" ca="1" si="159"/>
        <v>0.21791284196272642</v>
      </c>
      <c r="T731">
        <f t="shared" ca="1" si="152"/>
        <v>-3.790054564196613</v>
      </c>
      <c r="U731">
        <f t="shared" ca="1" si="160"/>
        <v>0.39274594609209301</v>
      </c>
      <c r="W731">
        <f t="shared" ca="1" si="153"/>
        <v>64.861792266465741</v>
      </c>
      <c r="X731">
        <f t="shared" ca="1" si="157"/>
        <v>65.254538212557833</v>
      </c>
      <c r="Z731">
        <f t="shared" ca="1" si="158"/>
        <v>66.347035027600782</v>
      </c>
    </row>
    <row r="732" spans="8:26" x14ac:dyDescent="0.3">
      <c r="H732">
        <f t="shared" si="154"/>
        <v>729</v>
      </c>
      <c r="I732">
        <f t="shared" si="148"/>
        <v>4.8843000000000192</v>
      </c>
      <c r="J732">
        <f t="shared" ca="1" si="155"/>
        <v>1.2860852566486818</v>
      </c>
      <c r="K732">
        <f t="shared" ca="1" si="149"/>
        <v>68.808338156378042</v>
      </c>
      <c r="M732">
        <f t="shared" ca="1" si="156"/>
        <v>0.27848425340145927</v>
      </c>
      <c r="N732">
        <f t="shared" ca="1" si="150"/>
        <v>-1.7133884514985951</v>
      </c>
      <c r="P732">
        <f t="shared" ca="1" si="151"/>
        <v>67.09494970487944</v>
      </c>
      <c r="R732">
        <f t="shared" ca="1" si="159"/>
        <v>0.48690119228061163</v>
      </c>
      <c r="S732">
        <f t="shared" ca="1" si="159"/>
        <v>-1.0507997722898117</v>
      </c>
      <c r="T732">
        <f t="shared" ca="1" si="152"/>
        <v>-3.6048480072023348</v>
      </c>
      <c r="U732">
        <f t="shared" ca="1" si="160"/>
        <v>-0.4936847151756123</v>
      </c>
      <c r="W732">
        <f t="shared" ca="1" si="153"/>
        <v>65.203490149175707</v>
      </c>
      <c r="X732">
        <f t="shared" ca="1" si="157"/>
        <v>64.709805434000089</v>
      </c>
      <c r="Z732">
        <f t="shared" ca="1" si="158"/>
        <v>66.454145861108316</v>
      </c>
    </row>
    <row r="733" spans="8:26" x14ac:dyDescent="0.3">
      <c r="H733">
        <f t="shared" si="154"/>
        <v>730</v>
      </c>
      <c r="I733">
        <f t="shared" si="148"/>
        <v>4.8910000000000196</v>
      </c>
      <c r="J733">
        <f t="shared" ca="1" si="155"/>
        <v>1.5672353615692587</v>
      </c>
      <c r="K733">
        <f t="shared" ca="1" si="149"/>
        <v>68.790395225652475</v>
      </c>
      <c r="M733">
        <f t="shared" ca="1" si="156"/>
        <v>-3.1857736076749826E-2</v>
      </c>
      <c r="N733">
        <f t="shared" ca="1" si="150"/>
        <v>-1.6194527699123016</v>
      </c>
      <c r="P733">
        <f t="shared" ca="1" si="151"/>
        <v>67.170942455740175</v>
      </c>
      <c r="R733">
        <f t="shared" ca="1" si="159"/>
        <v>-0.50916317919191689</v>
      </c>
      <c r="S733">
        <f t="shared" ca="1" si="159"/>
        <v>-2.1531151804202717</v>
      </c>
      <c r="T733">
        <f t="shared" ca="1" si="152"/>
        <v>-3.8397072027264758</v>
      </c>
      <c r="U733">
        <f t="shared" ca="1" si="160"/>
        <v>-2.2230085702802187</v>
      </c>
      <c r="W733">
        <f t="shared" ca="1" si="153"/>
        <v>64.950688022926002</v>
      </c>
      <c r="X733">
        <f t="shared" ca="1" si="157"/>
        <v>62.727679452645781</v>
      </c>
      <c r="Z733">
        <f t="shared" ca="1" si="158"/>
        <v>65.909926289241099</v>
      </c>
    </row>
    <row r="734" spans="8:26" x14ac:dyDescent="0.3">
      <c r="H734">
        <f t="shared" si="154"/>
        <v>731</v>
      </c>
      <c r="I734">
        <f t="shared" si="148"/>
        <v>4.8977000000000199</v>
      </c>
      <c r="J734">
        <f t="shared" ca="1" si="155"/>
        <v>2.0395428688972768</v>
      </c>
      <c r="K734">
        <f t="shared" ca="1" si="149"/>
        <v>68.686253308885355</v>
      </c>
      <c r="M734">
        <f t="shared" ca="1" si="156"/>
        <v>-0.18495256589097867</v>
      </c>
      <c r="N734">
        <f t="shared" ca="1" si="150"/>
        <v>-1.6320615941586289</v>
      </c>
      <c r="P734">
        <f t="shared" ca="1" si="151"/>
        <v>67.054191714726727</v>
      </c>
      <c r="R734">
        <f t="shared" ca="1" si="159"/>
        <v>-1.6650947100368196</v>
      </c>
      <c r="S734">
        <f t="shared" ca="1" si="159"/>
        <v>-4.2478426142792895E-2</v>
      </c>
      <c r="T734">
        <f t="shared" ca="1" si="152"/>
        <v>-4.5319162001553037</v>
      </c>
      <c r="U734">
        <f t="shared" ca="1" si="160"/>
        <v>-2.1088370863887129</v>
      </c>
      <c r="W734">
        <f t="shared" ca="1" si="153"/>
        <v>64.154337108730047</v>
      </c>
      <c r="X734">
        <f t="shared" ca="1" si="157"/>
        <v>62.045500022341336</v>
      </c>
      <c r="Z734">
        <f t="shared" ca="1" si="158"/>
        <v>65.485070538670868</v>
      </c>
    </row>
    <row r="735" spans="8:26" x14ac:dyDescent="0.3">
      <c r="H735">
        <f t="shared" si="154"/>
        <v>732</v>
      </c>
      <c r="I735">
        <f t="shared" si="148"/>
        <v>4.9044000000000203</v>
      </c>
      <c r="J735">
        <f t="shared" ca="1" si="155"/>
        <v>0.81643155250518684</v>
      </c>
      <c r="K735">
        <f t="shared" ca="1" si="149"/>
        <v>68.415619549680926</v>
      </c>
      <c r="M735">
        <f t="shared" ca="1" si="156"/>
        <v>-0.48136525714069633</v>
      </c>
      <c r="N735">
        <f t="shared" ca="1" si="150"/>
        <v>-1.8379250226955763</v>
      </c>
      <c r="P735">
        <f t="shared" ca="1" si="151"/>
        <v>66.577694526985354</v>
      </c>
      <c r="R735">
        <f t="shared" ca="1" si="159"/>
        <v>1.1552771906991559</v>
      </c>
      <c r="S735">
        <f t="shared" ca="1" si="159"/>
        <v>-1.0087049712756095</v>
      </c>
      <c r="T735">
        <f t="shared" ca="1" si="152"/>
        <v>-4.0234602469863807</v>
      </c>
      <c r="U735">
        <f t="shared" ca="1" si="160"/>
        <v>-2.7932056048639025</v>
      </c>
      <c r="W735">
        <f t="shared" ca="1" si="153"/>
        <v>64.392159302694552</v>
      </c>
      <c r="X735">
        <f t="shared" ca="1" si="157"/>
        <v>61.598953697830652</v>
      </c>
      <c r="Z735">
        <f t="shared" ca="1" si="158"/>
        <v>65.246106769297867</v>
      </c>
    </row>
    <row r="736" spans="8:26" x14ac:dyDescent="0.3">
      <c r="H736">
        <f t="shared" si="154"/>
        <v>733</v>
      </c>
      <c r="I736">
        <f t="shared" si="148"/>
        <v>4.9111000000000207</v>
      </c>
      <c r="J736">
        <f t="shared" ca="1" si="155"/>
        <v>1.5642489551860614</v>
      </c>
      <c r="K736">
        <f t="shared" ca="1" si="149"/>
        <v>67.853723729363921</v>
      </c>
      <c r="M736">
        <f t="shared" ca="1" si="156"/>
        <v>-1.003374676807693</v>
      </c>
      <c r="N736">
        <f t="shared" ca="1" si="150"/>
        <v>-2.3718221015377305</v>
      </c>
      <c r="P736">
        <f t="shared" ca="1" si="151"/>
        <v>65.48190162782619</v>
      </c>
      <c r="R736">
        <f t="shared" ca="1" si="159"/>
        <v>-0.27287243993274513</v>
      </c>
      <c r="S736">
        <f t="shared" ca="1" si="159"/>
        <v>-1.742960793096919E-2</v>
      </c>
      <c r="T736">
        <f t="shared" ca="1" si="152"/>
        <v>-4.133566269566848</v>
      </c>
      <c r="U736">
        <f t="shared" ca="1" si="160"/>
        <v>-2.6203275782970619</v>
      </c>
      <c r="W736">
        <f t="shared" ca="1" si="153"/>
        <v>63.720157459797072</v>
      </c>
      <c r="X736">
        <f t="shared" ca="1" si="157"/>
        <v>61.099829881500007</v>
      </c>
      <c r="Z736">
        <f t="shared" ca="1" si="158"/>
        <v>64.538903174621794</v>
      </c>
    </row>
    <row r="737" spans="8:26" x14ac:dyDescent="0.3">
      <c r="H737">
        <f t="shared" si="154"/>
        <v>734</v>
      </c>
      <c r="I737">
        <f t="shared" si="148"/>
        <v>4.917800000000021</v>
      </c>
      <c r="J737">
        <f t="shared" ca="1" si="155"/>
        <v>-0.50804855676196958</v>
      </c>
      <c r="K737">
        <f t="shared" ca="1" si="149"/>
        <v>68.554786677786211</v>
      </c>
      <c r="M737">
        <f t="shared" ca="1" si="156"/>
        <v>1.2622515929878175</v>
      </c>
      <c r="N737">
        <f t="shared" ca="1" si="150"/>
        <v>-1.3863520546976427</v>
      </c>
      <c r="P737">
        <f t="shared" ca="1" si="151"/>
        <v>67.168434623088572</v>
      </c>
      <c r="R737">
        <f t="shared" ca="1" si="159"/>
        <v>-1.5983463124948578</v>
      </c>
      <c r="S737">
        <f t="shared" ca="1" si="159"/>
        <v>-5.2178515790512574E-2</v>
      </c>
      <c r="T737">
        <f t="shared" ca="1" si="152"/>
        <v>-4.7787687504754643</v>
      </c>
      <c r="U737">
        <f t="shared" ca="1" si="160"/>
        <v>-2.4874755864369651</v>
      </c>
      <c r="W737">
        <f t="shared" ca="1" si="153"/>
        <v>63.776017927310747</v>
      </c>
      <c r="X737">
        <f t="shared" ca="1" si="157"/>
        <v>61.288542340873782</v>
      </c>
      <c r="Z737">
        <f t="shared" ca="1" si="158"/>
        <v>65.196945392264837</v>
      </c>
    </row>
    <row r="738" spans="8:26" x14ac:dyDescent="0.3">
      <c r="H738">
        <f t="shared" si="154"/>
        <v>735</v>
      </c>
      <c r="I738">
        <f t="shared" si="148"/>
        <v>4.9245000000000214</v>
      </c>
      <c r="J738">
        <f t="shared" ca="1" si="155"/>
        <v>-0.17071754314349</v>
      </c>
      <c r="K738">
        <f t="shared" ca="1" si="149"/>
        <v>69.392909188531235</v>
      </c>
      <c r="M738">
        <f t="shared" ca="1" si="156"/>
        <v>1.4935931741934589</v>
      </c>
      <c r="N738">
        <f t="shared" ca="1" si="150"/>
        <v>-0.31541950475816449</v>
      </c>
      <c r="P738">
        <f t="shared" ca="1" si="151"/>
        <v>69.077489683773067</v>
      </c>
      <c r="R738">
        <f t="shared" ca="1" si="159"/>
        <v>-1.4731127148146952</v>
      </c>
      <c r="S738">
        <f t="shared" ca="1" si="159"/>
        <v>0.82864395760902976</v>
      </c>
      <c r="T738">
        <f t="shared" ca="1" si="152"/>
        <v>-5.3294886063680593</v>
      </c>
      <c r="U738">
        <f t="shared" ca="1" si="160"/>
        <v>-1.6425404106146455</v>
      </c>
      <c r="W738">
        <f t="shared" ca="1" si="153"/>
        <v>64.063420582163175</v>
      </c>
      <c r="X738">
        <f t="shared" ca="1" si="157"/>
        <v>62.420880171548532</v>
      </c>
      <c r="Z738">
        <f t="shared" ca="1" si="158"/>
        <v>66.238674906504002</v>
      </c>
    </row>
    <row r="739" spans="8:26" x14ac:dyDescent="0.3">
      <c r="H739">
        <f t="shared" si="154"/>
        <v>736</v>
      </c>
      <c r="I739">
        <f t="shared" si="148"/>
        <v>4.9312000000000218</v>
      </c>
      <c r="J739">
        <f t="shared" ca="1" si="155"/>
        <v>-0.16935893643744829</v>
      </c>
      <c r="K739">
        <f t="shared" ca="1" si="149"/>
        <v>68.73890525415176</v>
      </c>
      <c r="M739">
        <f t="shared" ca="1" si="156"/>
        <v>-1.1514043467020816</v>
      </c>
      <c r="N739">
        <f t="shared" ca="1" si="150"/>
        <v>-1.0482584588052772</v>
      </c>
      <c r="P739">
        <f t="shared" ca="1" si="151"/>
        <v>67.690646795346481</v>
      </c>
      <c r="R739">
        <f t="shared" ca="1" si="159"/>
        <v>0.10860483721988533</v>
      </c>
      <c r="S739">
        <f t="shared" ca="1" si="159"/>
        <v>-1.1734531503299013</v>
      </c>
      <c r="T739">
        <f t="shared" ca="1" si="152"/>
        <v>-5.1959644244725718</v>
      </c>
      <c r="U739">
        <f t="shared" ca="1" si="160"/>
        <v>-2.4930030027749961</v>
      </c>
      <c r="W739">
        <f t="shared" ca="1" si="153"/>
        <v>63.542940829679189</v>
      </c>
      <c r="X739">
        <f t="shared" ca="1" si="157"/>
        <v>61.049937826904191</v>
      </c>
      <c r="Z739">
        <f t="shared" ca="1" si="158"/>
        <v>65.255607676520398</v>
      </c>
    </row>
    <row r="740" spans="8:26" x14ac:dyDescent="0.3">
      <c r="H740">
        <f t="shared" si="154"/>
        <v>737</v>
      </c>
      <c r="I740">
        <f t="shared" si="148"/>
        <v>4.9379000000000222</v>
      </c>
      <c r="J740">
        <f t="shared" ca="1" si="155"/>
        <v>1.4070239110908147</v>
      </c>
      <c r="K740">
        <f t="shared" ca="1" si="149"/>
        <v>69.455883829336415</v>
      </c>
      <c r="M740">
        <f t="shared" ca="1" si="156"/>
        <v>1.2742838109193424</v>
      </c>
      <c r="N740">
        <f t="shared" ca="1" si="150"/>
        <v>-0.14358814015645738</v>
      </c>
      <c r="P740">
        <f t="shared" ca="1" si="151"/>
        <v>69.312295689179962</v>
      </c>
      <c r="R740">
        <f t="shared" ca="1" si="159"/>
        <v>-3.101210240903316</v>
      </c>
      <c r="S740">
        <f t="shared" ca="1" si="159"/>
        <v>1.2466850830751712</v>
      </c>
      <c r="T740">
        <f t="shared" ca="1" si="152"/>
        <v>-6.3850598001097687</v>
      </c>
      <c r="U740">
        <f t="shared" ca="1" si="160"/>
        <v>-1.3055160815489324</v>
      </c>
      <c r="W740">
        <f t="shared" ca="1" si="153"/>
        <v>63.070824029226642</v>
      </c>
      <c r="X740">
        <f t="shared" ca="1" si="157"/>
        <v>61.765307947677712</v>
      </c>
      <c r="Z740">
        <f t="shared" ca="1" si="158"/>
        <v>65.901077873855172</v>
      </c>
    </row>
    <row r="741" spans="8:26" x14ac:dyDescent="0.3">
      <c r="H741">
        <f t="shared" si="154"/>
        <v>738</v>
      </c>
      <c r="I741">
        <f t="shared" si="148"/>
        <v>4.9446000000000225</v>
      </c>
      <c r="J741">
        <f t="shared" ca="1" si="155"/>
        <v>0.31820715665004179</v>
      </c>
      <c r="K741">
        <f t="shared" ca="1" si="149"/>
        <v>69.765743724338478</v>
      </c>
      <c r="M741">
        <f t="shared" ca="1" si="156"/>
        <v>0.54502814036203373</v>
      </c>
      <c r="N741">
        <f t="shared" ca="1" si="150"/>
        <v>0.22293207319089403</v>
      </c>
      <c r="P741">
        <f t="shared" ca="1" si="151"/>
        <v>69.988675797529368</v>
      </c>
      <c r="R741">
        <f t="shared" ca="1" si="159"/>
        <v>-0.25400217189906354</v>
      </c>
      <c r="S741">
        <f t="shared" ca="1" si="159"/>
        <v>-0.44917412111795202</v>
      </c>
      <c r="T741">
        <f t="shared" ca="1" si="152"/>
        <v>-6.329215662593195</v>
      </c>
      <c r="U741">
        <f t="shared" ca="1" si="160"/>
        <v>-1.5857113678197741</v>
      </c>
      <c r="W741">
        <f t="shared" ca="1" si="153"/>
        <v>63.436528061745285</v>
      </c>
      <c r="X741">
        <f t="shared" ca="1" si="157"/>
        <v>61.850816693925509</v>
      </c>
      <c r="Z741">
        <f t="shared" ca="1" si="158"/>
        <v>66.260441069384655</v>
      </c>
    </row>
    <row r="742" spans="8:26" x14ac:dyDescent="0.3">
      <c r="H742">
        <f t="shared" si="154"/>
        <v>739</v>
      </c>
      <c r="I742">
        <f t="shared" si="148"/>
        <v>4.9513000000000229</v>
      </c>
      <c r="J742">
        <f t="shared" ca="1" si="155"/>
        <v>-0.12998845319535535</v>
      </c>
      <c r="K742">
        <f t="shared" ca="1" si="149"/>
        <v>69.372687388303845</v>
      </c>
      <c r="M742">
        <f t="shared" ca="1" si="156"/>
        <v>-0.68829588291658761</v>
      </c>
      <c r="N742">
        <f t="shared" ca="1" si="150"/>
        <v>-0.24271994476087078</v>
      </c>
      <c r="P742">
        <f t="shared" ca="1" si="151"/>
        <v>69.129967443542981</v>
      </c>
      <c r="R742">
        <f t="shared" ca="1" si="159"/>
        <v>-0.72250706846490242</v>
      </c>
      <c r="S742">
        <f t="shared" ca="1" si="159"/>
        <v>-0.73450747342931155</v>
      </c>
      <c r="T742">
        <f t="shared" ca="1" si="152"/>
        <v>-6.4688569749772826</v>
      </c>
      <c r="U742">
        <f t="shared" ca="1" si="160"/>
        <v>-2.080688984535414</v>
      </c>
      <c r="W742">
        <f t="shared" ca="1" si="153"/>
        <v>62.90383041332656</v>
      </c>
      <c r="X742">
        <f t="shared" ca="1" si="157"/>
        <v>60.823141428791146</v>
      </c>
      <c r="Z742">
        <f t="shared" ca="1" si="158"/>
        <v>65.557406668491126</v>
      </c>
    </row>
    <row r="743" spans="8:26" x14ac:dyDescent="0.3">
      <c r="H743">
        <f t="shared" si="154"/>
        <v>740</v>
      </c>
      <c r="I743">
        <f t="shared" si="148"/>
        <v>4.9580000000000233</v>
      </c>
      <c r="J743">
        <f t="shared" ca="1" si="155"/>
        <v>0.35913939861090949</v>
      </c>
      <c r="K743">
        <f t="shared" ca="1" si="149"/>
        <v>68.87361855792588</v>
      </c>
      <c r="M743">
        <f t="shared" ca="1" si="156"/>
        <v>-0.87889000697854491</v>
      </c>
      <c r="N743">
        <f t="shared" ca="1" si="150"/>
        <v>-0.80197968884531878</v>
      </c>
      <c r="P743">
        <f t="shared" ca="1" si="151"/>
        <v>68.071638869080559</v>
      </c>
      <c r="R743">
        <f t="shared" ca="1" si="159"/>
        <v>-0.89142971519074721</v>
      </c>
      <c r="S743">
        <f t="shared" ca="1" si="159"/>
        <v>-3.8325382705726045E-2</v>
      </c>
      <c r="T743">
        <f t="shared" ca="1" si="152"/>
        <v>-6.6682768921621074</v>
      </c>
      <c r="U743">
        <f t="shared" ca="1" si="160"/>
        <v>-1.97265350032788</v>
      </c>
      <c r="W743">
        <f t="shared" ca="1" si="153"/>
        <v>62.205341665763775</v>
      </c>
      <c r="X743">
        <f t="shared" ca="1" si="157"/>
        <v>60.232688165435896</v>
      </c>
      <c r="Z743">
        <f t="shared" ca="1" si="158"/>
        <v>64.845821814551527</v>
      </c>
    </row>
    <row r="744" spans="8:26" x14ac:dyDescent="0.3">
      <c r="H744">
        <f t="shared" si="154"/>
        <v>741</v>
      </c>
      <c r="I744">
        <f t="shared" si="148"/>
        <v>4.9647000000000236</v>
      </c>
      <c r="J744">
        <f t="shared" ca="1" si="155"/>
        <v>-0.53617627593922801</v>
      </c>
      <c r="K744">
        <f t="shared" ca="1" si="149"/>
        <v>68.884718974880983</v>
      </c>
      <c r="M744">
        <f t="shared" ca="1" si="156"/>
        <v>1.9690148418554237E-2</v>
      </c>
      <c r="N744">
        <f t="shared" ca="1" si="150"/>
        <v>-0.73535338481777102</v>
      </c>
      <c r="P744">
        <f t="shared" ca="1" si="151"/>
        <v>68.149365590063212</v>
      </c>
      <c r="R744">
        <f t="shared" ca="1" si="159"/>
        <v>1.9394261679973814</v>
      </c>
      <c r="S744">
        <f t="shared" ca="1" si="159"/>
        <v>-0.45126318320240499</v>
      </c>
      <c r="T744">
        <f t="shared" ca="1" si="152"/>
        <v>-5.6957579723842793</v>
      </c>
      <c r="U744">
        <f t="shared" ca="1" si="160"/>
        <v>-2.2098605505528912</v>
      </c>
      <c r="W744">
        <f t="shared" ca="1" si="153"/>
        <v>63.188961002496704</v>
      </c>
      <c r="X744">
        <f t="shared" ca="1" si="157"/>
        <v>60.979100451943815</v>
      </c>
      <c r="Z744">
        <f t="shared" ca="1" si="158"/>
        <v>65.300536504846178</v>
      </c>
    </row>
    <row r="745" spans="8:26" x14ac:dyDescent="0.3">
      <c r="H745">
        <f t="shared" si="154"/>
        <v>742</v>
      </c>
      <c r="I745">
        <f t="shared" si="148"/>
        <v>4.971400000000024</v>
      </c>
      <c r="J745">
        <f t="shared" ca="1" si="155"/>
        <v>0.38626685993694165</v>
      </c>
      <c r="K745">
        <f t="shared" ca="1" si="149"/>
        <v>69.095935215002626</v>
      </c>
      <c r="M745">
        <f t="shared" ca="1" si="156"/>
        <v>0.37459934625120961</v>
      </c>
      <c r="N745">
        <f t="shared" ca="1" si="150"/>
        <v>-0.44078648426066463</v>
      </c>
      <c r="P745">
        <f t="shared" ca="1" si="151"/>
        <v>68.655148730741956</v>
      </c>
      <c r="R745">
        <f t="shared" ca="1" si="159"/>
        <v>-0.61730547770111954</v>
      </c>
      <c r="S745">
        <f t="shared" ca="1" si="159"/>
        <v>-1.3429669863604887</v>
      </c>
      <c r="T745">
        <f t="shared" ca="1" si="152"/>
        <v>-5.8347853433841781</v>
      </c>
      <c r="U745">
        <f t="shared" ca="1" si="160"/>
        <v>-3.1610657480997491</v>
      </c>
      <c r="W745">
        <f t="shared" ca="1" si="153"/>
        <v>63.26114987161845</v>
      </c>
      <c r="X745">
        <f t="shared" ca="1" si="157"/>
        <v>60.100084123518698</v>
      </c>
      <c r="Z745">
        <f t="shared" ca="1" si="158"/>
        <v>65.278079485220431</v>
      </c>
    </row>
    <row r="746" spans="8:26" x14ac:dyDescent="0.3">
      <c r="H746">
        <f t="shared" si="154"/>
        <v>743</v>
      </c>
      <c r="I746">
        <f t="shared" si="148"/>
        <v>4.9781000000000244</v>
      </c>
      <c r="J746">
        <f t="shared" ca="1" si="155"/>
        <v>0.79970720783798366</v>
      </c>
      <c r="K746">
        <f t="shared" ca="1" si="149"/>
        <v>69.29811000513449</v>
      </c>
      <c r="M746">
        <f t="shared" ca="1" si="156"/>
        <v>0.3574679421648479</v>
      </c>
      <c r="N746">
        <f t="shared" ca="1" si="150"/>
        <v>-0.17717369291483381</v>
      </c>
      <c r="P746">
        <f t="shared" ca="1" si="151"/>
        <v>69.120936312219655</v>
      </c>
      <c r="R746">
        <f t="shared" ca="1" si="159"/>
        <v>0.70290677189154693</v>
      </c>
      <c r="S746">
        <f t="shared" ca="1" si="159"/>
        <v>0.59608380117942694</v>
      </c>
      <c r="T746">
        <f t="shared" ca="1" si="152"/>
        <v>-5.424177730693919</v>
      </c>
      <c r="U746">
        <f t="shared" ca="1" si="160"/>
        <v>-2.4613587235518368</v>
      </c>
      <c r="W746">
        <f t="shared" ca="1" si="153"/>
        <v>63.87393227444057</v>
      </c>
      <c r="X746">
        <f t="shared" ca="1" si="157"/>
        <v>61.41257355088873</v>
      </c>
      <c r="Z746">
        <f t="shared" ca="1" si="158"/>
        <v>65.926388035670854</v>
      </c>
    </row>
    <row r="747" spans="8:26" x14ac:dyDescent="0.3">
      <c r="H747">
        <f t="shared" si="154"/>
        <v>744</v>
      </c>
      <c r="I747">
        <f t="shared" si="148"/>
        <v>4.9848000000000248</v>
      </c>
      <c r="J747">
        <f t="shared" ca="1" si="155"/>
        <v>-1.123594341840791</v>
      </c>
      <c r="K747">
        <f t="shared" ca="1" si="149"/>
        <v>69.81232501102869</v>
      </c>
      <c r="M747">
        <f t="shared" ca="1" si="156"/>
        <v>0.90653787736943114</v>
      </c>
      <c r="N747">
        <f t="shared" ca="1" si="150"/>
        <v>0.42832353069711931</v>
      </c>
      <c r="P747">
        <f t="shared" ca="1" si="151"/>
        <v>70.240648541725804</v>
      </c>
      <c r="R747">
        <f t="shared" ca="1" si="159"/>
        <v>-1.4104825282597973</v>
      </c>
      <c r="S747">
        <f t="shared" ca="1" si="159"/>
        <v>-0.60485166653059463</v>
      </c>
      <c r="T747">
        <f t="shared" ca="1" si="152"/>
        <v>-5.9060226763558763</v>
      </c>
      <c r="U747">
        <f t="shared" ca="1" si="160"/>
        <v>-2.7915401155946511</v>
      </c>
      <c r="W747">
        <f t="shared" ca="1" si="153"/>
        <v>63.906302334672816</v>
      </c>
      <c r="X747">
        <f t="shared" ca="1" si="157"/>
        <v>61.114762219078166</v>
      </c>
      <c r="Z747">
        <f t="shared" ca="1" si="158"/>
        <v>66.268509526626374</v>
      </c>
    </row>
    <row r="748" spans="8:26" x14ac:dyDescent="0.3">
      <c r="H748">
        <f t="shared" si="154"/>
        <v>745</v>
      </c>
      <c r="I748">
        <f t="shared" si="148"/>
        <v>4.9915000000000251</v>
      </c>
      <c r="J748">
        <f t="shared" ca="1" si="155"/>
        <v>-0.18967532622920064</v>
      </c>
      <c r="K748">
        <f t="shared" ca="1" si="149"/>
        <v>69.744702321261528</v>
      </c>
      <c r="M748">
        <f t="shared" ca="1" si="156"/>
        <v>-0.11833764931088057</v>
      </c>
      <c r="N748">
        <f t="shared" ca="1" si="150"/>
        <v>0.32213502167611741</v>
      </c>
      <c r="P748">
        <f t="shared" ca="1" si="151"/>
        <v>70.066837342937646</v>
      </c>
      <c r="R748">
        <f t="shared" ca="1" si="159"/>
        <v>0.85821242101449968</v>
      </c>
      <c r="S748">
        <f t="shared" ca="1" si="159"/>
        <v>-1.3178487981056468</v>
      </c>
      <c r="T748">
        <f t="shared" ca="1" si="152"/>
        <v>-5.4270805860797129</v>
      </c>
      <c r="U748">
        <f t="shared" ca="1" si="160"/>
        <v>-3.6832126590980927</v>
      </c>
      <c r="W748">
        <f t="shared" ca="1" si="153"/>
        <v>64.317621735181817</v>
      </c>
      <c r="X748">
        <f t="shared" ca="1" si="157"/>
        <v>60.634409076083728</v>
      </c>
      <c r="Z748">
        <f t="shared" ca="1" si="158"/>
        <v>66.190892618866187</v>
      </c>
    </row>
    <row r="749" spans="8:26" x14ac:dyDescent="0.3">
      <c r="H749">
        <f t="shared" si="154"/>
        <v>746</v>
      </c>
      <c r="I749">
        <f t="shared" si="148"/>
        <v>4.9982000000000255</v>
      </c>
      <c r="J749">
        <f t="shared" ca="1" si="155"/>
        <v>2.9864001861971516E-3</v>
      </c>
      <c r="K749">
        <f t="shared" ca="1" si="149"/>
        <v>70.163350166945833</v>
      </c>
      <c r="M749">
        <f t="shared" ca="1" si="156"/>
        <v>0.73333132103173226</v>
      </c>
      <c r="N749">
        <f t="shared" ca="1" si="150"/>
        <v>0.78075802012845563</v>
      </c>
      <c r="P749">
        <f t="shared" ca="1" si="151"/>
        <v>70.944108187074292</v>
      </c>
      <c r="R749">
        <f t="shared" ca="1" si="159"/>
        <v>-1.4107123898877854</v>
      </c>
      <c r="S749">
        <f t="shared" ca="1" si="159"/>
        <v>-0.11289526243114299</v>
      </c>
      <c r="T749">
        <f t="shared" ca="1" si="152"/>
        <v>-5.9088251153565121</v>
      </c>
      <c r="U749">
        <f t="shared" ca="1" si="160"/>
        <v>-3.5288461658657226</v>
      </c>
      <c r="W749">
        <f t="shared" ca="1" si="153"/>
        <v>64.254525051589326</v>
      </c>
      <c r="X749">
        <f t="shared" ca="1" si="157"/>
        <v>60.725678885723603</v>
      </c>
      <c r="Z749">
        <f t="shared" ca="1" si="158"/>
        <v>66.521915572833265</v>
      </c>
    </row>
    <row r="750" spans="8:26" x14ac:dyDescent="0.3">
      <c r="H750">
        <f t="shared" si="154"/>
        <v>747</v>
      </c>
      <c r="I750">
        <f t="shared" si="148"/>
        <v>5.0049000000000259</v>
      </c>
      <c r="J750">
        <f t="shared" ca="1" si="155"/>
        <v>1.0965707643120841</v>
      </c>
      <c r="K750">
        <f t="shared" ca="1" si="149"/>
        <v>70.106895863144842</v>
      </c>
      <c r="M750">
        <f t="shared" ca="1" si="156"/>
        <v>-9.8299053715048088E-2</v>
      </c>
      <c r="N750">
        <f t="shared" ca="1" si="150"/>
        <v>0.66407823823593648</v>
      </c>
      <c r="P750">
        <f t="shared" ca="1" si="151"/>
        <v>70.770974101380773</v>
      </c>
      <c r="R750">
        <f t="shared" ca="1" si="159"/>
        <v>-1.5639901773261373</v>
      </c>
      <c r="S750">
        <f t="shared" ca="1" si="159"/>
        <v>0.81657987934222398</v>
      </c>
      <c r="T750">
        <f t="shared" ca="1" si="152"/>
        <v>-6.4210243992855149</v>
      </c>
      <c r="U750">
        <f t="shared" ca="1" si="160"/>
        <v>-2.6240140348698047</v>
      </c>
      <c r="W750">
        <f t="shared" ca="1" si="153"/>
        <v>63.685871463859328</v>
      </c>
      <c r="X750">
        <f t="shared" ca="1" si="157"/>
        <v>61.061857428989526</v>
      </c>
      <c r="Z750">
        <f t="shared" ca="1" si="158"/>
        <v>66.406399714343621</v>
      </c>
    </row>
    <row r="751" spans="8:26" x14ac:dyDescent="0.3">
      <c r="H751">
        <f t="shared" si="154"/>
        <v>748</v>
      </c>
      <c r="I751">
        <f t="shared" si="148"/>
        <v>5.0116000000000263</v>
      </c>
      <c r="J751">
        <f t="shared" ca="1" si="155"/>
        <v>-0.88956878653346172</v>
      </c>
      <c r="K751">
        <f t="shared" ca="1" si="149"/>
        <v>69.728450433103319</v>
      </c>
      <c r="M751">
        <f t="shared" ca="1" si="156"/>
        <v>-0.65948530937112604</v>
      </c>
      <c r="N751">
        <f t="shared" ca="1" si="150"/>
        <v>0.18773540386852017</v>
      </c>
      <c r="P751">
        <f t="shared" ca="1" si="151"/>
        <v>69.916185836971835</v>
      </c>
      <c r="R751">
        <f t="shared" ca="1" si="159"/>
        <v>0.6067401476972456</v>
      </c>
      <c r="S751">
        <f t="shared" ca="1" si="159"/>
        <v>0.33864167520628841</v>
      </c>
      <c r="T751">
        <f t="shared" ca="1" si="152"/>
        <v>-6.0104966570453877</v>
      </c>
      <c r="U751">
        <f t="shared" ca="1" si="160"/>
        <v>-2.1710149370513956</v>
      </c>
      <c r="W751">
        <f t="shared" ca="1" si="153"/>
        <v>63.717953776057932</v>
      </c>
      <c r="X751">
        <f t="shared" ca="1" si="157"/>
        <v>61.546938839006536</v>
      </c>
      <c r="Z751">
        <f t="shared" ca="1" si="158"/>
        <v>66.227382221284898</v>
      </c>
    </row>
    <row r="752" spans="8:26" x14ac:dyDescent="0.3">
      <c r="H752">
        <f t="shared" si="154"/>
        <v>749</v>
      </c>
      <c r="I752">
        <f t="shared" ref="I752:I815" si="161">I751+$B$38</f>
        <v>5.0183000000000266</v>
      </c>
      <c r="J752">
        <f t="shared" ca="1" si="155"/>
        <v>0.73042778319846347</v>
      </c>
      <c r="K752">
        <f t="shared" ref="K752:K815" ca="1" si="162">K751+$B$14*K751*$B$17+$B$15*K751*SQRT($B$17)*M752</f>
        <v>69.783620858239217</v>
      </c>
      <c r="M752">
        <f t="shared" ca="1" si="156"/>
        <v>9.666269853823628E-2</v>
      </c>
      <c r="N752">
        <f t="shared" ref="N752:N815" ca="1" si="163">+$B$35*($B$36-N751)*($B$38)+$B$37*M752*($B$38)^0.5+N751</f>
        <v>0.23845459480265918</v>
      </c>
      <c r="P752">
        <f t="shared" ref="P752:P815" ca="1" si="164">K752+N752</f>
        <v>70.022075453041879</v>
      </c>
      <c r="R752">
        <f t="shared" ca="1" si="159"/>
        <v>0.34949318665389223</v>
      </c>
      <c r="S752">
        <f t="shared" ca="1" si="159"/>
        <v>0.37426680420551828</v>
      </c>
      <c r="T752">
        <f t="shared" ref="T752:T815" ca="1" si="165">+$B$44*($B$45-T751)*($B$47)+$B$46*R752*($B$47)^0.5+T751</f>
        <v>-5.7327571298169477</v>
      </c>
      <c r="U752">
        <f t="shared" ca="1" si="160"/>
        <v>-1.7192063539466038</v>
      </c>
      <c r="W752">
        <f t="shared" ref="W752:W815" ca="1" si="166">K752+T752</f>
        <v>64.050863728422271</v>
      </c>
      <c r="X752">
        <f t="shared" ca="1" si="157"/>
        <v>62.331657374475668</v>
      </c>
      <c r="Z752">
        <f t="shared" ca="1" si="158"/>
        <v>66.547054353544752</v>
      </c>
    </row>
    <row r="753" spans="8:26" x14ac:dyDescent="0.3">
      <c r="H753">
        <f t="shared" si="154"/>
        <v>750</v>
      </c>
      <c r="I753">
        <f t="shared" si="161"/>
        <v>5.025000000000027</v>
      </c>
      <c r="J753">
        <f t="shared" ca="1" si="155"/>
        <v>1.6037599240222089</v>
      </c>
      <c r="K753">
        <f t="shared" ca="1" si="162"/>
        <v>69.493873098793784</v>
      </c>
      <c r="M753">
        <f t="shared" ca="1" si="156"/>
        <v>-0.50725832709143548</v>
      </c>
      <c r="N753">
        <f t="shared" ca="1" si="163"/>
        <v>-0.10968893134618007</v>
      </c>
      <c r="P753">
        <f t="shared" ca="1" si="164"/>
        <v>69.3841841674476</v>
      </c>
      <c r="R753">
        <f t="shared" ca="1" si="159"/>
        <v>0.10343714756381972</v>
      </c>
      <c r="S753">
        <f t="shared" ca="1" si="159"/>
        <v>2.6418607702771375</v>
      </c>
      <c r="T753">
        <f t="shared" ca="1" si="165"/>
        <v>-5.5743289249929076</v>
      </c>
      <c r="U753">
        <f t="shared" ca="1" si="160"/>
        <v>0.55843670965672443</v>
      </c>
      <c r="W753">
        <f t="shared" ca="1" si="166"/>
        <v>63.91954417380088</v>
      </c>
      <c r="X753">
        <f t="shared" ca="1" si="157"/>
        <v>64.477980883457604</v>
      </c>
      <c r="Z753">
        <f t="shared" ca="1" si="158"/>
        <v>66.818895580874965</v>
      </c>
    </row>
    <row r="754" spans="8:26" x14ac:dyDescent="0.3">
      <c r="H754">
        <f t="shared" si="154"/>
        <v>751</v>
      </c>
      <c r="I754">
        <f t="shared" si="161"/>
        <v>5.0317000000000274</v>
      </c>
      <c r="J754">
        <f t="shared" ca="1" si="155"/>
        <v>2.1108199225422131</v>
      </c>
      <c r="K754">
        <f t="shared" ca="1" si="162"/>
        <v>68.858745796113311</v>
      </c>
      <c r="M754">
        <f t="shared" ca="1" si="156"/>
        <v>-1.1165466278399145</v>
      </c>
      <c r="N754">
        <f t="shared" ca="1" si="163"/>
        <v>-0.8334860157551286</v>
      </c>
      <c r="P754">
        <f t="shared" ca="1" si="164"/>
        <v>68.025259780358184</v>
      </c>
      <c r="R754">
        <f t="shared" ca="1" si="159"/>
        <v>0.72592310840245733</v>
      </c>
      <c r="S754">
        <f t="shared" ca="1" si="159"/>
        <v>0.54447272581853101</v>
      </c>
      <c r="T754">
        <f t="shared" ca="1" si="165"/>
        <v>-5.1717520506419667</v>
      </c>
      <c r="U754">
        <f t="shared" ca="1" si="160"/>
        <v>0.96669158365849006</v>
      </c>
      <c r="W754">
        <f t="shared" ca="1" si="166"/>
        <v>63.686993745471341</v>
      </c>
      <c r="X754">
        <f t="shared" ca="1" si="157"/>
        <v>64.653685329129829</v>
      </c>
      <c r="Z754">
        <f t="shared" ca="1" si="158"/>
        <v>66.306171162768166</v>
      </c>
    </row>
    <row r="755" spans="8:26" x14ac:dyDescent="0.3">
      <c r="H755">
        <f t="shared" si="154"/>
        <v>752</v>
      </c>
      <c r="I755">
        <f t="shared" si="161"/>
        <v>5.0384000000000277</v>
      </c>
      <c r="J755">
        <f t="shared" ca="1" si="155"/>
        <v>-1.977769861452827</v>
      </c>
      <c r="K755">
        <f t="shared" ca="1" si="162"/>
        <v>69.058827768041667</v>
      </c>
      <c r="M755">
        <f t="shared" ca="1" si="156"/>
        <v>0.35498618299812307</v>
      </c>
      <c r="N755">
        <f t="shared" ca="1" si="163"/>
        <v>-0.54518748174112641</v>
      </c>
      <c r="P755">
        <f t="shared" ca="1" si="164"/>
        <v>68.513640286300543</v>
      </c>
      <c r="R755">
        <f t="shared" ca="1" si="159"/>
        <v>1.4446359152157704</v>
      </c>
      <c r="S755">
        <f t="shared" ca="1" si="159"/>
        <v>0.8364149270936807</v>
      </c>
      <c r="T755">
        <f t="shared" ca="1" si="165"/>
        <v>-4.5020019336010595</v>
      </c>
      <c r="U755">
        <f t="shared" ca="1" si="160"/>
        <v>1.5865583717455465</v>
      </c>
      <c r="W755">
        <f t="shared" ca="1" si="166"/>
        <v>64.556825834440602</v>
      </c>
      <c r="X755">
        <f t="shared" ca="1" si="157"/>
        <v>66.143384206186141</v>
      </c>
      <c r="Z755">
        <f t="shared" ca="1" si="158"/>
        <v>67.068169523742228</v>
      </c>
    </row>
    <row r="756" spans="8:26" x14ac:dyDescent="0.3">
      <c r="H756">
        <f t="shared" si="154"/>
        <v>753</v>
      </c>
      <c r="I756">
        <f t="shared" si="161"/>
        <v>5.0451000000000281</v>
      </c>
      <c r="J756">
        <f t="shared" ca="1" si="155"/>
        <v>-0.43951393457661364</v>
      </c>
      <c r="K756">
        <f t="shared" ca="1" si="162"/>
        <v>68.832140866132136</v>
      </c>
      <c r="M756">
        <f t="shared" ca="1" si="156"/>
        <v>-0.40102350045907065</v>
      </c>
      <c r="N756">
        <f t="shared" ca="1" si="163"/>
        <v>-0.77126142614996263</v>
      </c>
      <c r="P756">
        <f t="shared" ca="1" si="164"/>
        <v>68.060879439982173</v>
      </c>
      <c r="R756">
        <f t="shared" ca="1" si="159"/>
        <v>-1.347291453930457</v>
      </c>
      <c r="S756">
        <f t="shared" ca="1" si="159"/>
        <v>-0.66318215043471596</v>
      </c>
      <c r="T756">
        <f t="shared" ca="1" si="165"/>
        <v>-5.0197705958972749</v>
      </c>
      <c r="U756">
        <f t="shared" ca="1" si="160"/>
        <v>0.93742097550688142</v>
      </c>
      <c r="W756">
        <f t="shared" ca="1" si="166"/>
        <v>63.812370270234858</v>
      </c>
      <c r="X756">
        <f t="shared" ca="1" si="157"/>
        <v>64.749791245741733</v>
      </c>
      <c r="Z756">
        <f t="shared" ca="1" si="158"/>
        <v>66.36379545552272</v>
      </c>
    </row>
    <row r="757" spans="8:26" x14ac:dyDescent="0.3">
      <c r="H757">
        <f t="shared" si="154"/>
        <v>754</v>
      </c>
      <c r="I757">
        <f t="shared" si="161"/>
        <v>5.0518000000000285</v>
      </c>
      <c r="J757">
        <f t="shared" ca="1" si="155"/>
        <v>0.5810891226252165</v>
      </c>
      <c r="K757">
        <f t="shared" ca="1" si="162"/>
        <v>69.380175257683121</v>
      </c>
      <c r="M757">
        <f t="shared" ca="1" si="156"/>
        <v>0.97270048935632736</v>
      </c>
      <c r="N757">
        <f t="shared" ca="1" si="163"/>
        <v>-8.2635178857554892E-2</v>
      </c>
      <c r="P757">
        <f t="shared" ca="1" si="164"/>
        <v>69.297540078825563</v>
      </c>
      <c r="R757">
        <f t="shared" ca="1" si="159"/>
        <v>-0.11498869738044579</v>
      </c>
      <c r="S757">
        <f t="shared" ca="1" si="159"/>
        <v>0.13509473793329221</v>
      </c>
      <c r="T757">
        <f t="shared" ca="1" si="165"/>
        <v>-4.9985071186140093</v>
      </c>
      <c r="U757">
        <f t="shared" ca="1" si="160"/>
        <v>0.98519357890868586</v>
      </c>
      <c r="W757">
        <f t="shared" ca="1" si="166"/>
        <v>64.381668139069106</v>
      </c>
      <c r="X757">
        <f t="shared" ca="1" si="157"/>
        <v>65.366861717977798</v>
      </c>
      <c r="Z757">
        <f t="shared" ca="1" si="158"/>
        <v>67.106561298388897</v>
      </c>
    </row>
    <row r="758" spans="8:26" x14ac:dyDescent="0.3">
      <c r="H758">
        <f t="shared" si="154"/>
        <v>755</v>
      </c>
      <c r="I758">
        <f t="shared" si="161"/>
        <v>5.0585000000000289</v>
      </c>
      <c r="J758">
        <f t="shared" ca="1" si="155"/>
        <v>0.42810370785896901</v>
      </c>
      <c r="K758">
        <f t="shared" ca="1" si="162"/>
        <v>69.648747224598523</v>
      </c>
      <c r="M758">
        <f t="shared" ca="1" si="156"/>
        <v>0.4729202231887068</v>
      </c>
      <c r="N758">
        <f t="shared" ca="1" si="163"/>
        <v>0.23258288690607881</v>
      </c>
      <c r="P758">
        <f t="shared" ca="1" si="164"/>
        <v>69.881330111504596</v>
      </c>
      <c r="R758">
        <f t="shared" ca="1" si="159"/>
        <v>-1.2217046330734551</v>
      </c>
      <c r="S758">
        <f t="shared" ca="1" si="159"/>
        <v>1.0636659878573038</v>
      </c>
      <c r="T758">
        <f t="shared" ca="1" si="165"/>
        <v>-5.4316113119037315</v>
      </c>
      <c r="U758">
        <f t="shared" ca="1" si="160"/>
        <v>1.7898337433272269</v>
      </c>
      <c r="W758">
        <f t="shared" ca="1" si="166"/>
        <v>64.217135912694786</v>
      </c>
      <c r="X758">
        <f t="shared" ca="1" si="157"/>
        <v>66.006969656022008</v>
      </c>
      <c r="Z758">
        <f t="shared" ca="1" si="158"/>
        <v>67.438545726204978</v>
      </c>
    </row>
    <row r="759" spans="8:26" x14ac:dyDescent="0.3">
      <c r="H759">
        <f t="shared" si="154"/>
        <v>756</v>
      </c>
      <c r="I759">
        <f t="shared" si="161"/>
        <v>5.0652000000000292</v>
      </c>
      <c r="J759">
        <f t="shared" ca="1" si="155"/>
        <v>1.068138230864305</v>
      </c>
      <c r="K759">
        <f t="shared" ca="1" si="162"/>
        <v>69.551420186341005</v>
      </c>
      <c r="M759">
        <f t="shared" ca="1" si="156"/>
        <v>-0.17071936909966684</v>
      </c>
      <c r="N759">
        <f t="shared" ca="1" si="163"/>
        <v>0.10520797259758963</v>
      </c>
      <c r="P759">
        <f t="shared" ca="1" si="164"/>
        <v>69.656628158938588</v>
      </c>
      <c r="R759">
        <f t="shared" ca="1" si="159"/>
        <v>-0.1554138098374119</v>
      </c>
      <c r="S759">
        <f t="shared" ca="1" si="159"/>
        <v>-3.1113254388736147E-2</v>
      </c>
      <c r="T759">
        <f t="shared" ca="1" si="165"/>
        <v>-5.3992991969631774</v>
      </c>
      <c r="U759">
        <f t="shared" ca="1" si="160"/>
        <v>1.6444475862190213</v>
      </c>
      <c r="W759">
        <f t="shared" ca="1" si="166"/>
        <v>64.152120989377835</v>
      </c>
      <c r="X759">
        <f t="shared" ca="1" si="157"/>
        <v>65.796568575596851</v>
      </c>
      <c r="Z759">
        <f t="shared" ca="1" si="158"/>
        <v>67.289184477563566</v>
      </c>
    </row>
    <row r="760" spans="8:26" x14ac:dyDescent="0.3">
      <c r="H760">
        <f t="shared" si="154"/>
        <v>757</v>
      </c>
      <c r="I760">
        <f t="shared" si="161"/>
        <v>5.0719000000000296</v>
      </c>
      <c r="J760">
        <f t="shared" ca="1" si="155"/>
        <v>-1.0814786502218949</v>
      </c>
      <c r="K760">
        <f t="shared" ca="1" si="162"/>
        <v>70.393410694307008</v>
      </c>
      <c r="M760">
        <f t="shared" ca="1" si="156"/>
        <v>1.478985076593603</v>
      </c>
      <c r="N760">
        <f t="shared" ca="1" si="163"/>
        <v>1.066640206133826</v>
      </c>
      <c r="P760">
        <f t="shared" ca="1" si="164"/>
        <v>71.460050900440834</v>
      </c>
      <c r="R760">
        <f t="shared" ca="1" si="159"/>
        <v>-2.2684706233998354E-2</v>
      </c>
      <c r="S760">
        <f t="shared" ca="1" si="159"/>
        <v>0.56206019940257357</v>
      </c>
      <c r="T760">
        <f t="shared" ca="1" si="165"/>
        <v>-5.3148302669192233</v>
      </c>
      <c r="U760">
        <f t="shared" ca="1" si="160"/>
        <v>1.9943356990562506</v>
      </c>
      <c r="W760">
        <f t="shared" ca="1" si="166"/>
        <v>65.078580427387777</v>
      </c>
      <c r="X760">
        <f t="shared" ca="1" si="157"/>
        <v>67.072916126444028</v>
      </c>
      <c r="Z760">
        <f t="shared" ca="1" si="158"/>
        <v>68.501239537144912</v>
      </c>
    </row>
    <row r="761" spans="8:26" x14ac:dyDescent="0.3">
      <c r="H761">
        <f t="shared" si="154"/>
        <v>758</v>
      </c>
      <c r="I761">
        <f t="shared" si="161"/>
        <v>5.07860000000003</v>
      </c>
      <c r="J761">
        <f t="shared" ca="1" si="155"/>
        <v>5.0644776819447953E-4</v>
      </c>
      <c r="K761">
        <f t="shared" ca="1" si="162"/>
        <v>69.270940724390684</v>
      </c>
      <c r="M761">
        <f t="shared" ca="1" si="156"/>
        <v>-1.9480734230484666</v>
      </c>
      <c r="N761">
        <f t="shared" ca="1" si="163"/>
        <v>-0.28047814313000585</v>
      </c>
      <c r="P761">
        <f t="shared" ca="1" si="164"/>
        <v>68.990462581260672</v>
      </c>
      <c r="R761">
        <f t="shared" ca="1" si="159"/>
        <v>1.5743013655126807</v>
      </c>
      <c r="S761">
        <f t="shared" ca="1" si="159"/>
        <v>-0.76350157378321337</v>
      </c>
      <c r="T761">
        <f t="shared" ca="1" si="165"/>
        <v>-4.5824260367375453</v>
      </c>
      <c r="U761">
        <f t="shared" ca="1" si="160"/>
        <v>1.2357622348899415</v>
      </c>
      <c r="W761">
        <f t="shared" ca="1" si="166"/>
        <v>64.688514687653139</v>
      </c>
      <c r="X761">
        <f t="shared" ca="1" si="157"/>
        <v>65.924276922543086</v>
      </c>
      <c r="Z761">
        <f t="shared" ca="1" si="158"/>
        <v>67.218548728961892</v>
      </c>
    </row>
    <row r="762" spans="8:26" x14ac:dyDescent="0.3">
      <c r="H762">
        <f t="shared" si="154"/>
        <v>759</v>
      </c>
      <c r="I762">
        <f t="shared" si="161"/>
        <v>5.0853000000000304</v>
      </c>
      <c r="J762">
        <f t="shared" ca="1" si="155"/>
        <v>-0.93252608992058794</v>
      </c>
      <c r="K762">
        <f t="shared" ca="1" si="162"/>
        <v>69.036104156829765</v>
      </c>
      <c r="M762">
        <f t="shared" ca="1" si="156"/>
        <v>-0.41416866399445873</v>
      </c>
      <c r="N762">
        <f t="shared" ca="1" si="163"/>
        <v>-0.53289543728827571</v>
      </c>
      <c r="P762">
        <f t="shared" ca="1" si="164"/>
        <v>68.50320871954149</v>
      </c>
      <c r="R762">
        <f t="shared" ca="1" si="159"/>
        <v>0.45982954607067172</v>
      </c>
      <c r="S762">
        <f t="shared" ca="1" si="159"/>
        <v>2.4901719207335331</v>
      </c>
      <c r="T762">
        <f t="shared" ca="1" si="165"/>
        <v>-4.3552101398002083</v>
      </c>
      <c r="U762">
        <f t="shared" ca="1" si="160"/>
        <v>3.1912597285338324</v>
      </c>
      <c r="W762">
        <f t="shared" ca="1" si="166"/>
        <v>64.680894017029559</v>
      </c>
      <c r="X762">
        <f t="shared" ca="1" si="157"/>
        <v>67.872153745563395</v>
      </c>
      <c r="Z762">
        <f t="shared" ca="1" si="158"/>
        <v>67.523090159741059</v>
      </c>
    </row>
    <row r="763" spans="8:26" x14ac:dyDescent="0.3">
      <c r="H763">
        <f t="shared" si="154"/>
        <v>760</v>
      </c>
      <c r="I763">
        <f t="shared" si="161"/>
        <v>5.0920000000000307</v>
      </c>
      <c r="J763">
        <f t="shared" ca="1" si="155"/>
        <v>6.1859339079677417E-2</v>
      </c>
      <c r="K763">
        <f t="shared" ca="1" si="162"/>
        <v>69.512225612166745</v>
      </c>
      <c r="M763">
        <f t="shared" ca="1" si="156"/>
        <v>0.84256628260040611</v>
      </c>
      <c r="N763">
        <f t="shared" ca="1" si="163"/>
        <v>5.4544737551598832E-2</v>
      </c>
      <c r="P763">
        <f t="shared" ca="1" si="164"/>
        <v>69.56677034971834</v>
      </c>
      <c r="R763">
        <f t="shared" ca="1" si="159"/>
        <v>-0.45668435339170516</v>
      </c>
      <c r="S763">
        <f t="shared" ca="1" si="159"/>
        <v>-0.82368939895118498</v>
      </c>
      <c r="T763">
        <f t="shared" ca="1" si="165"/>
        <v>-4.518317187328873</v>
      </c>
      <c r="U763">
        <f t="shared" ca="1" si="160"/>
        <v>2.3032264962353621</v>
      </c>
      <c r="W763">
        <f t="shared" ca="1" si="166"/>
        <v>64.993908424837869</v>
      </c>
      <c r="X763">
        <f t="shared" ca="1" si="157"/>
        <v>67.297134921073237</v>
      </c>
      <c r="Z763">
        <f t="shared" ca="1" si="158"/>
        <v>67.842509826949041</v>
      </c>
    </row>
    <row r="764" spans="8:26" x14ac:dyDescent="0.3">
      <c r="H764">
        <f t="shared" si="154"/>
        <v>761</v>
      </c>
      <c r="I764">
        <f t="shared" si="161"/>
        <v>5.0987000000000311</v>
      </c>
      <c r="J764">
        <f t="shared" ca="1" si="155"/>
        <v>0.18470443937340139</v>
      </c>
      <c r="K764">
        <f t="shared" ca="1" si="162"/>
        <v>69.334404111493782</v>
      </c>
      <c r="M764">
        <f t="shared" ca="1" si="156"/>
        <v>-0.3125256563216362</v>
      </c>
      <c r="N764">
        <f t="shared" ca="1" si="163"/>
        <v>-0.15376037964464323</v>
      </c>
      <c r="P764">
        <f t="shared" ca="1" si="164"/>
        <v>69.180643731849145</v>
      </c>
      <c r="R764">
        <f t="shared" ca="1" si="159"/>
        <v>1.7156400184022766</v>
      </c>
      <c r="S764">
        <f t="shared" ca="1" si="159"/>
        <v>-0.63019564322491117</v>
      </c>
      <c r="T764">
        <f t="shared" ca="1" si="165"/>
        <v>-3.7814339967696196</v>
      </c>
      <c r="U764">
        <f t="shared" ca="1" si="160"/>
        <v>1.6330729554782959</v>
      </c>
      <c r="W764">
        <f t="shared" ca="1" si="166"/>
        <v>65.552970114724161</v>
      </c>
      <c r="X764">
        <f t="shared" ca="1" si="157"/>
        <v>67.186043070202459</v>
      </c>
      <c r="Z764">
        <f t="shared" ca="1" si="158"/>
        <v>67.813515257067394</v>
      </c>
    </row>
    <row r="765" spans="8:26" x14ac:dyDescent="0.3">
      <c r="H765">
        <f t="shared" si="154"/>
        <v>762</v>
      </c>
      <c r="I765">
        <f t="shared" si="161"/>
        <v>5.1054000000000315</v>
      </c>
      <c r="J765">
        <f t="shared" ca="1" si="155"/>
        <v>0.84749558234793898</v>
      </c>
      <c r="K765">
        <f t="shared" ca="1" si="162"/>
        <v>69.569696723570956</v>
      </c>
      <c r="M765">
        <f t="shared" ca="1" si="156"/>
        <v>0.41459313088472916</v>
      </c>
      <c r="N765">
        <f t="shared" ca="1" si="163"/>
        <v>0.12802884843847551</v>
      </c>
      <c r="P765">
        <f t="shared" ca="1" si="164"/>
        <v>69.697725572009432</v>
      </c>
      <c r="R765">
        <f t="shared" ca="1" si="159"/>
        <v>-7.5742467647023512E-2</v>
      </c>
      <c r="S765">
        <f t="shared" ca="1" si="159"/>
        <v>0.72298629288673699</v>
      </c>
      <c r="T765">
        <f t="shared" ca="1" si="165"/>
        <v>-3.8270768598612062</v>
      </c>
      <c r="U765">
        <f t="shared" ca="1" si="160"/>
        <v>2.115446853111874</v>
      </c>
      <c r="W765">
        <f t="shared" ca="1" si="166"/>
        <v>65.742619863709749</v>
      </c>
      <c r="X765">
        <f t="shared" ca="1" si="157"/>
        <v>67.858066716821625</v>
      </c>
      <c r="Z765">
        <f t="shared" ca="1" si="158"/>
        <v>68.217027219027941</v>
      </c>
    </row>
    <row r="766" spans="8:26" x14ac:dyDescent="0.3">
      <c r="H766">
        <f t="shared" si="154"/>
        <v>763</v>
      </c>
      <c r="I766">
        <f t="shared" si="161"/>
        <v>5.1121000000000318</v>
      </c>
      <c r="J766">
        <f t="shared" ca="1" si="155"/>
        <v>0.77274054090907107</v>
      </c>
      <c r="K766">
        <f t="shared" ca="1" si="162"/>
        <v>69.709661896925297</v>
      </c>
      <c r="M766">
        <f t="shared" ca="1" si="156"/>
        <v>0.24578901825426658</v>
      </c>
      <c r="N766">
        <f t="shared" ca="1" si="163"/>
        <v>0.28040050134216721</v>
      </c>
      <c r="P766">
        <f t="shared" ca="1" si="164"/>
        <v>69.990062398267469</v>
      </c>
      <c r="R766">
        <f t="shared" ca="1" si="159"/>
        <v>-1.1138260518640521</v>
      </c>
      <c r="S766">
        <f t="shared" ca="1" si="159"/>
        <v>0.73625711880297739</v>
      </c>
      <c r="T766">
        <f t="shared" ca="1" si="165"/>
        <v>-4.2945156683009635</v>
      </c>
      <c r="U766">
        <f t="shared" ca="1" si="160"/>
        <v>2.576364338773856</v>
      </c>
      <c r="W766">
        <f t="shared" ca="1" si="166"/>
        <v>65.415146228624337</v>
      </c>
      <c r="X766">
        <f t="shared" ca="1" si="157"/>
        <v>67.991510567398194</v>
      </c>
      <c r="Z766">
        <f t="shared" ca="1" si="158"/>
        <v>68.276595272803831</v>
      </c>
    </row>
    <row r="767" spans="8:26" x14ac:dyDescent="0.3">
      <c r="H767">
        <f t="shared" si="154"/>
        <v>764</v>
      </c>
      <c r="I767">
        <f t="shared" si="161"/>
        <v>5.1188000000000322</v>
      </c>
      <c r="J767">
        <f t="shared" ca="1" si="155"/>
        <v>-1.2808907805697831E-2</v>
      </c>
      <c r="K767">
        <f t="shared" ca="1" si="162"/>
        <v>70.206631338328322</v>
      </c>
      <c r="M767">
        <f t="shared" ca="1" si="156"/>
        <v>0.87096220044855988</v>
      </c>
      <c r="N767">
        <f t="shared" ca="1" si="163"/>
        <v>0.83194429668326197</v>
      </c>
      <c r="P767">
        <f t="shared" ca="1" si="164"/>
        <v>71.038575635011583</v>
      </c>
      <c r="R767">
        <f t="shared" ca="1" si="159"/>
        <v>1.7462897785871456</v>
      </c>
      <c r="S767">
        <f t="shared" ca="1" si="159"/>
        <v>-0.6446517763832722</v>
      </c>
      <c r="T767">
        <f t="shared" ca="1" si="165"/>
        <v>-3.5600832245422582</v>
      </c>
      <c r="U767">
        <f t="shared" ca="1" si="160"/>
        <v>1.876077707604876</v>
      </c>
      <c r="W767">
        <f t="shared" ca="1" si="166"/>
        <v>66.646548113786068</v>
      </c>
      <c r="X767">
        <f t="shared" ca="1" si="157"/>
        <v>68.522625821390946</v>
      </c>
      <c r="Z767">
        <f t="shared" ca="1" si="158"/>
        <v>69.103595227129233</v>
      </c>
    </row>
    <row r="768" spans="8:26" x14ac:dyDescent="0.3">
      <c r="H768">
        <f t="shared" si="154"/>
        <v>765</v>
      </c>
      <c r="I768">
        <f t="shared" si="161"/>
        <v>5.1255000000000326</v>
      </c>
      <c r="J768">
        <f t="shared" ca="1" si="155"/>
        <v>-0.8775782669797636</v>
      </c>
      <c r="K768">
        <f t="shared" ca="1" si="162"/>
        <v>69.752517200036579</v>
      </c>
      <c r="M768">
        <f t="shared" ca="1" si="156"/>
        <v>-0.79022267401052781</v>
      </c>
      <c r="N768">
        <f t="shared" ca="1" si="163"/>
        <v>0.25874392039680072</v>
      </c>
      <c r="P768">
        <f t="shared" ca="1" si="164"/>
        <v>70.011261120433375</v>
      </c>
      <c r="R768">
        <f t="shared" ca="1" si="159"/>
        <v>0.60833795099368815</v>
      </c>
      <c r="S768">
        <f t="shared" ca="1" si="159"/>
        <v>-0.19386316687125324</v>
      </c>
      <c r="T768">
        <f t="shared" ca="1" si="165"/>
        <v>-3.3405846118278575</v>
      </c>
      <c r="U768">
        <f t="shared" ca="1" si="160"/>
        <v>1.5916966601639908</v>
      </c>
      <c r="W768">
        <f t="shared" ca="1" si="166"/>
        <v>66.411932588208714</v>
      </c>
      <c r="X768">
        <f t="shared" ca="1" si="157"/>
        <v>68.003629248372704</v>
      </c>
      <c r="Z768">
        <f t="shared" ca="1" si="158"/>
        <v>68.544835039262836</v>
      </c>
    </row>
    <row r="769" spans="8:26" x14ac:dyDescent="0.3">
      <c r="H769">
        <f t="shared" si="154"/>
        <v>766</v>
      </c>
      <c r="I769">
        <f t="shared" si="161"/>
        <v>5.132200000000033</v>
      </c>
      <c r="J769">
        <f t="shared" ca="1" si="155"/>
        <v>-0.43056465191543314</v>
      </c>
      <c r="K769">
        <f t="shared" ca="1" si="162"/>
        <v>69.943608159534207</v>
      </c>
      <c r="M769">
        <f t="shared" ca="1" si="156"/>
        <v>0.33469009120327847</v>
      </c>
      <c r="N769">
        <f t="shared" ca="1" si="163"/>
        <v>0.46057259499013498</v>
      </c>
      <c r="P769">
        <f t="shared" ca="1" si="164"/>
        <v>70.404180754524347</v>
      </c>
      <c r="R769">
        <f t="shared" ca="1" si="159"/>
        <v>1.4680486488055386</v>
      </c>
      <c r="S769">
        <f t="shared" ca="1" si="159"/>
        <v>0.68896080952740868</v>
      </c>
      <c r="T769">
        <f t="shared" ca="1" si="165"/>
        <v>-2.7839406389981898</v>
      </c>
      <c r="U769">
        <f t="shared" ca="1" si="160"/>
        <v>2.0489917111306695</v>
      </c>
      <c r="W769">
        <f t="shared" ca="1" si="166"/>
        <v>67.159667520536019</v>
      </c>
      <c r="X769">
        <f t="shared" ca="1" si="157"/>
        <v>69.208659231666687</v>
      </c>
      <c r="Z769">
        <f t="shared" ca="1" si="158"/>
        <v>69.179028916565315</v>
      </c>
    </row>
    <row r="770" spans="8:26" x14ac:dyDescent="0.3">
      <c r="H770">
        <f t="shared" si="154"/>
        <v>767</v>
      </c>
      <c r="I770">
        <f t="shared" si="161"/>
        <v>5.1389000000000333</v>
      </c>
      <c r="J770">
        <f t="shared" ca="1" si="155"/>
        <v>-0.51148201215622502</v>
      </c>
      <c r="K770">
        <f t="shared" ca="1" si="162"/>
        <v>70.510882333270615</v>
      </c>
      <c r="M770">
        <f t="shared" ca="1" si="156"/>
        <v>0.99084923450023188</v>
      </c>
      <c r="N770">
        <f t="shared" ca="1" si="163"/>
        <v>1.0785502733757295</v>
      </c>
      <c r="P770">
        <f t="shared" ca="1" si="164"/>
        <v>71.589432606646341</v>
      </c>
      <c r="R770">
        <f t="shared" ca="1" si="159"/>
        <v>0.33152894081286716</v>
      </c>
      <c r="S770">
        <f t="shared" ca="1" si="159"/>
        <v>-0.53747758932246548</v>
      </c>
      <c r="T770">
        <f t="shared" ca="1" si="165"/>
        <v>-2.7297325494533839</v>
      </c>
      <c r="U770">
        <f t="shared" ca="1" si="160"/>
        <v>1.4717648989269181</v>
      </c>
      <c r="W770">
        <f t="shared" ca="1" si="166"/>
        <v>67.781149783817227</v>
      </c>
      <c r="X770">
        <f t="shared" ca="1" si="157"/>
        <v>69.252914682744148</v>
      </c>
      <c r="Z770">
        <f t="shared" ca="1" si="158"/>
        <v>69.783594851619583</v>
      </c>
    </row>
    <row r="771" spans="8:26" x14ac:dyDescent="0.3">
      <c r="H771">
        <f t="shared" si="154"/>
        <v>768</v>
      </c>
      <c r="I771">
        <f t="shared" si="161"/>
        <v>5.1456000000000337</v>
      </c>
      <c r="J771">
        <f t="shared" ca="1" si="155"/>
        <v>0.1794400479908507</v>
      </c>
      <c r="K771">
        <f t="shared" ca="1" si="162"/>
        <v>70.092175060676965</v>
      </c>
      <c r="M771">
        <f t="shared" ca="1" si="156"/>
        <v>-0.72546581673638699</v>
      </c>
      <c r="N771">
        <f t="shared" ca="1" si="163"/>
        <v>0.53123191434580386</v>
      </c>
      <c r="P771">
        <f t="shared" ca="1" si="164"/>
        <v>70.623406975022775</v>
      </c>
      <c r="R771">
        <f t="shared" ca="1" si="159"/>
        <v>-0.4002486958339278</v>
      </c>
      <c r="S771">
        <f t="shared" ca="1" si="159"/>
        <v>0.67670822022421151</v>
      </c>
      <c r="T771">
        <f t="shared" ca="1" si="165"/>
        <v>-2.9786493072341358</v>
      </c>
      <c r="U771">
        <f t="shared" ca="1" si="160"/>
        <v>1.9270662013149269</v>
      </c>
      <c r="W771">
        <f t="shared" ca="1" si="166"/>
        <v>67.113525753442829</v>
      </c>
      <c r="X771">
        <f t="shared" ca="1" si="157"/>
        <v>69.040591954757758</v>
      </c>
      <c r="Z771">
        <f t="shared" ca="1" si="158"/>
        <v>69.217424935975089</v>
      </c>
    </row>
    <row r="772" spans="8:26" x14ac:dyDescent="0.3">
      <c r="H772">
        <f t="shared" ref="H772:H835" si="167">H771+1</f>
        <v>769</v>
      </c>
      <c r="I772">
        <f t="shared" si="161"/>
        <v>5.1523000000000341</v>
      </c>
      <c r="J772">
        <f t="shared" ref="J772:J835" ca="1" si="168">NORMINV(RAND(),0,1)</f>
        <v>-1.2734626402107871</v>
      </c>
      <c r="K772">
        <f t="shared" ca="1" si="162"/>
        <v>70.091800154280023</v>
      </c>
      <c r="M772">
        <f t="shared" ref="M772:M835" ca="1" si="169">NORMINV(RAND(),0,1)</f>
        <v>-6.5345534163552732E-4</v>
      </c>
      <c r="N772">
        <f t="shared" ca="1" si="163"/>
        <v>0.49521147508527891</v>
      </c>
      <c r="P772">
        <f t="shared" ca="1" si="164"/>
        <v>70.587011629365307</v>
      </c>
      <c r="R772">
        <f t="shared" ca="1" si="159"/>
        <v>0.63790777029591283</v>
      </c>
      <c r="S772">
        <f t="shared" ca="1" si="159"/>
        <v>-1.0225886120746164</v>
      </c>
      <c r="T772">
        <f t="shared" ca="1" si="165"/>
        <v>-2.7860047968599173</v>
      </c>
      <c r="U772">
        <f t="shared" ca="1" si="160"/>
        <v>0.9609279127938104</v>
      </c>
      <c r="W772">
        <f t="shared" ca="1" si="166"/>
        <v>67.305795357420109</v>
      </c>
      <c r="X772">
        <f t="shared" ref="X772:X835" ca="1" si="170">W772+U772</f>
        <v>68.266723270213916</v>
      </c>
      <c r="Z772">
        <f t="shared" ref="Z772:Z835" ca="1" si="171">(K772+P772+W772+X772)/4</f>
        <v>69.062832602819839</v>
      </c>
    </row>
    <row r="773" spans="8:26" x14ac:dyDescent="0.3">
      <c r="H773">
        <f t="shared" si="167"/>
        <v>770</v>
      </c>
      <c r="I773">
        <f t="shared" si="161"/>
        <v>5.1590000000000344</v>
      </c>
      <c r="J773">
        <f t="shared" ca="1" si="168"/>
        <v>-0.27049880437385537</v>
      </c>
      <c r="K773">
        <f t="shared" ca="1" si="162"/>
        <v>71.118311780170544</v>
      </c>
      <c r="M773">
        <f t="shared" ca="1" si="169"/>
        <v>1.7892015140757342</v>
      </c>
      <c r="N773">
        <f t="shared" ca="1" si="163"/>
        <v>1.6336519520688211</v>
      </c>
      <c r="P773">
        <f t="shared" ca="1" si="164"/>
        <v>72.751963732239361</v>
      </c>
      <c r="R773">
        <f t="shared" ref="R773:S836" ca="1" si="172">NORMINV(RAND(),0,1)</f>
        <v>-9.2465225232616605E-2</v>
      </c>
      <c r="S773">
        <f t="shared" ca="1" si="172"/>
        <v>-2.616771320591007</v>
      </c>
      <c r="T773">
        <f t="shared" ca="1" si="165"/>
        <v>-2.9051854998532831</v>
      </c>
      <c r="U773">
        <f t="shared" ref="U773:U836" ca="1" si="173">+$C$35*($C$36-U772)*($C$38)+$C$37*S773*($C$38)^0.5+U772</f>
        <v>-1.2453738955989679</v>
      </c>
      <c r="W773">
        <f t="shared" ca="1" si="166"/>
        <v>68.213126280317255</v>
      </c>
      <c r="X773">
        <f t="shared" ca="1" si="170"/>
        <v>66.967752384718281</v>
      </c>
      <c r="Z773">
        <f t="shared" ca="1" si="171"/>
        <v>69.762788544361356</v>
      </c>
    </row>
    <row r="774" spans="8:26" x14ac:dyDescent="0.3">
      <c r="H774">
        <f t="shared" si="167"/>
        <v>771</v>
      </c>
      <c r="I774">
        <f t="shared" si="161"/>
        <v>5.1657000000000348</v>
      </c>
      <c r="J774">
        <f t="shared" ca="1" si="168"/>
        <v>1.6566719456682832</v>
      </c>
      <c r="K774">
        <f t="shared" ca="1" si="162"/>
        <v>70.984960722041194</v>
      </c>
      <c r="M774">
        <f t="shared" ca="1" si="169"/>
        <v>-0.22907496351074078</v>
      </c>
      <c r="N774">
        <f t="shared" ca="1" si="163"/>
        <v>1.3741925202770724</v>
      </c>
      <c r="P774">
        <f t="shared" ca="1" si="164"/>
        <v>72.359153242318271</v>
      </c>
      <c r="R774">
        <f t="shared" ca="1" si="172"/>
        <v>-1.5064404670243992</v>
      </c>
      <c r="S774">
        <f t="shared" ca="1" si="172"/>
        <v>-0.109042640704177</v>
      </c>
      <c r="T774">
        <f t="shared" ca="1" si="165"/>
        <v>-3.5950754039840627</v>
      </c>
      <c r="U774">
        <f t="shared" ca="1" si="173"/>
        <v>-1.2511890927278597</v>
      </c>
      <c r="W774">
        <f t="shared" ca="1" si="166"/>
        <v>67.389885318057125</v>
      </c>
      <c r="X774">
        <f t="shared" ca="1" si="170"/>
        <v>66.138696225329269</v>
      </c>
      <c r="Z774">
        <f t="shared" ca="1" si="171"/>
        <v>69.218173876936461</v>
      </c>
    </row>
    <row r="775" spans="8:26" x14ac:dyDescent="0.3">
      <c r="H775">
        <f t="shared" si="167"/>
        <v>772</v>
      </c>
      <c r="I775">
        <f t="shared" si="161"/>
        <v>5.1724000000000352</v>
      </c>
      <c r="J775">
        <f t="shared" ca="1" si="168"/>
        <v>0.71640492901707564</v>
      </c>
      <c r="K775">
        <f t="shared" ca="1" si="162"/>
        <v>71.839840577741981</v>
      </c>
      <c r="M775">
        <f t="shared" ca="1" si="169"/>
        <v>1.471300341650172</v>
      </c>
      <c r="N775">
        <f t="shared" ca="1" si="163"/>
        <v>2.2455706078011581</v>
      </c>
      <c r="P775">
        <f t="shared" ca="1" si="164"/>
        <v>74.085411185543137</v>
      </c>
      <c r="R775">
        <f t="shared" ca="1" si="172"/>
        <v>0.6550419726772515</v>
      </c>
      <c r="S775">
        <f t="shared" ca="1" si="172"/>
        <v>0.80343647022290832</v>
      </c>
      <c r="T775">
        <f t="shared" ca="1" si="165"/>
        <v>-3.3541178705798034</v>
      </c>
      <c r="U775">
        <f t="shared" ca="1" si="173"/>
        <v>-0.50971832965884312</v>
      </c>
      <c r="W775">
        <f t="shared" ca="1" si="166"/>
        <v>68.485722707162182</v>
      </c>
      <c r="X775">
        <f t="shared" ca="1" si="170"/>
        <v>67.976004377503344</v>
      </c>
      <c r="Z775">
        <f t="shared" ca="1" si="171"/>
        <v>70.596744711987668</v>
      </c>
    </row>
    <row r="776" spans="8:26" x14ac:dyDescent="0.3">
      <c r="H776">
        <f t="shared" si="167"/>
        <v>773</v>
      </c>
      <c r="I776">
        <f t="shared" si="161"/>
        <v>5.1791000000000356</v>
      </c>
      <c r="J776">
        <f t="shared" ca="1" si="168"/>
        <v>-0.54331505403399538</v>
      </c>
      <c r="K776">
        <f t="shared" ca="1" si="162"/>
        <v>72.341000613629333</v>
      </c>
      <c r="M776">
        <f t="shared" ca="1" si="169"/>
        <v>0.8522630705407378</v>
      </c>
      <c r="N776">
        <f t="shared" ca="1" si="163"/>
        <v>2.6532032880236929</v>
      </c>
      <c r="P776">
        <f t="shared" ca="1" si="164"/>
        <v>74.994203901653023</v>
      </c>
      <c r="R776">
        <f t="shared" ca="1" si="172"/>
        <v>-0.79916877964719724</v>
      </c>
      <c r="S776">
        <f t="shared" ca="1" si="172"/>
        <v>-0.25665004524517621</v>
      </c>
      <c r="T776">
        <f t="shared" ca="1" si="165"/>
        <v>-3.7244658925349121</v>
      </c>
      <c r="U776">
        <f t="shared" ca="1" si="173"/>
        <v>-0.68564431749657984</v>
      </c>
      <c r="W776">
        <f t="shared" ca="1" si="166"/>
        <v>68.616534721094425</v>
      </c>
      <c r="X776">
        <f t="shared" ca="1" si="170"/>
        <v>67.930890403597843</v>
      </c>
      <c r="Z776">
        <f t="shared" ca="1" si="171"/>
        <v>70.970657409993663</v>
      </c>
    </row>
    <row r="777" spans="8:26" x14ac:dyDescent="0.3">
      <c r="H777">
        <f t="shared" si="167"/>
        <v>774</v>
      </c>
      <c r="I777">
        <f t="shared" si="161"/>
        <v>5.1858000000000359</v>
      </c>
      <c r="J777">
        <f t="shared" ca="1" si="168"/>
        <v>-1.1560445047691774</v>
      </c>
      <c r="K777">
        <f t="shared" ca="1" si="162"/>
        <v>72.906249709445774</v>
      </c>
      <c r="M777">
        <f t="shared" ca="1" si="169"/>
        <v>0.95459238015831405</v>
      </c>
      <c r="N777">
        <f t="shared" ca="1" si="163"/>
        <v>3.1005326985210795</v>
      </c>
      <c r="P777">
        <f t="shared" ca="1" si="164"/>
        <v>76.006782407966853</v>
      </c>
      <c r="R777">
        <f t="shared" ca="1" si="172"/>
        <v>7.067392353077491E-2</v>
      </c>
      <c r="S777">
        <f t="shared" ca="1" si="172"/>
        <v>-0.17853292241856436</v>
      </c>
      <c r="T777">
        <f t="shared" ca="1" si="165"/>
        <v>-3.7140021279414865</v>
      </c>
      <c r="U777">
        <f t="shared" ca="1" si="173"/>
        <v>-0.78584164336323747</v>
      </c>
      <c r="W777">
        <f t="shared" ca="1" si="166"/>
        <v>69.19224758150429</v>
      </c>
      <c r="X777">
        <f t="shared" ca="1" si="170"/>
        <v>68.406405938141049</v>
      </c>
      <c r="Z777">
        <f t="shared" ca="1" si="171"/>
        <v>71.627921409264488</v>
      </c>
    </row>
    <row r="778" spans="8:26" x14ac:dyDescent="0.3">
      <c r="H778">
        <f t="shared" si="167"/>
        <v>775</v>
      </c>
      <c r="I778">
        <f t="shared" si="161"/>
        <v>5.1925000000000363</v>
      </c>
      <c r="J778">
        <f t="shared" ca="1" si="168"/>
        <v>-1.8174089521407031</v>
      </c>
      <c r="K778">
        <f t="shared" ca="1" si="162"/>
        <v>73.119107800519913</v>
      </c>
      <c r="M778">
        <f t="shared" ca="1" si="169"/>
        <v>0.35668759285943608</v>
      </c>
      <c r="N778">
        <f t="shared" ca="1" si="163"/>
        <v>3.1263661098725271</v>
      </c>
      <c r="P778">
        <f t="shared" ca="1" si="164"/>
        <v>76.245473910392434</v>
      </c>
      <c r="R778">
        <f t="shared" ca="1" si="172"/>
        <v>-0.50844224656153236</v>
      </c>
      <c r="S778">
        <f t="shared" ca="1" si="172"/>
        <v>0.62713606941778854</v>
      </c>
      <c r="T778">
        <f t="shared" ca="1" si="165"/>
        <v>-3.9412529429808818</v>
      </c>
      <c r="U778">
        <f t="shared" ca="1" si="173"/>
        <v>-0.21985725684289159</v>
      </c>
      <c r="W778">
        <f t="shared" ca="1" si="166"/>
        <v>69.177854857539032</v>
      </c>
      <c r="X778">
        <f t="shared" ca="1" si="170"/>
        <v>68.957997600696146</v>
      </c>
      <c r="Z778">
        <f t="shared" ca="1" si="171"/>
        <v>71.875108542286881</v>
      </c>
    </row>
    <row r="779" spans="8:26" x14ac:dyDescent="0.3">
      <c r="H779">
        <f t="shared" si="167"/>
        <v>776</v>
      </c>
      <c r="I779">
        <f t="shared" si="161"/>
        <v>5.1992000000000367</v>
      </c>
      <c r="J779">
        <f t="shared" ca="1" si="168"/>
        <v>0.75579741534513678</v>
      </c>
      <c r="K779">
        <f t="shared" ca="1" si="162"/>
        <v>72.781579910730756</v>
      </c>
      <c r="M779">
        <f t="shared" ca="1" si="169"/>
        <v>-0.56395101076445386</v>
      </c>
      <c r="N779">
        <f t="shared" ca="1" si="163"/>
        <v>2.5476085429781801</v>
      </c>
      <c r="P779">
        <f t="shared" ca="1" si="164"/>
        <v>75.329188453708937</v>
      </c>
      <c r="R779">
        <f t="shared" ca="1" si="172"/>
        <v>0.36208115625753057</v>
      </c>
      <c r="S779">
        <f t="shared" ca="1" si="172"/>
        <v>1.3105785413006064</v>
      </c>
      <c r="T779">
        <f t="shared" ca="1" si="165"/>
        <v>-3.7970008960003949</v>
      </c>
      <c r="U779">
        <f t="shared" ca="1" si="173"/>
        <v>0.86762794894472917</v>
      </c>
      <c r="W779">
        <f t="shared" ca="1" si="166"/>
        <v>68.984579014730357</v>
      </c>
      <c r="X779">
        <f t="shared" ca="1" si="170"/>
        <v>69.852206963675087</v>
      </c>
      <c r="Z779">
        <f t="shared" ca="1" si="171"/>
        <v>71.736888585711284</v>
      </c>
    </row>
    <row r="780" spans="8:26" x14ac:dyDescent="0.3">
      <c r="H780">
        <f t="shared" si="167"/>
        <v>777</v>
      </c>
      <c r="I780">
        <f t="shared" si="161"/>
        <v>5.2059000000000371</v>
      </c>
      <c r="J780">
        <f t="shared" ca="1" si="168"/>
        <v>0.55225761493973957</v>
      </c>
      <c r="K780">
        <f t="shared" ca="1" si="162"/>
        <v>73.716335061669199</v>
      </c>
      <c r="M780">
        <f t="shared" ca="1" si="169"/>
        <v>1.5690579613607176</v>
      </c>
      <c r="N780">
        <f t="shared" ca="1" si="163"/>
        <v>3.4043822052588411</v>
      </c>
      <c r="P780">
        <f t="shared" ca="1" si="164"/>
        <v>77.12071726692804</v>
      </c>
      <c r="R780">
        <f t="shared" ca="1" si="172"/>
        <v>8.8329477322529479E-2</v>
      </c>
      <c r="S780">
        <f t="shared" ca="1" si="172"/>
        <v>0.84619746022503772</v>
      </c>
      <c r="T780">
        <f t="shared" ca="1" si="165"/>
        <v>-3.7744514393663677</v>
      </c>
      <c r="U780">
        <f t="shared" ca="1" si="173"/>
        <v>1.5021393490258763</v>
      </c>
      <c r="W780">
        <f t="shared" ca="1" si="166"/>
        <v>69.941883622302825</v>
      </c>
      <c r="X780">
        <f t="shared" ca="1" si="170"/>
        <v>71.444022971328707</v>
      </c>
      <c r="Z780">
        <f t="shared" ca="1" si="171"/>
        <v>73.055739730557193</v>
      </c>
    </row>
    <row r="781" spans="8:26" x14ac:dyDescent="0.3">
      <c r="H781">
        <f t="shared" si="167"/>
        <v>778</v>
      </c>
      <c r="I781">
        <f t="shared" si="161"/>
        <v>5.2126000000000374</v>
      </c>
      <c r="J781">
        <f t="shared" ca="1" si="168"/>
        <v>0.38610815611642679</v>
      </c>
      <c r="K781">
        <f t="shared" ca="1" si="162"/>
        <v>73.877485237839437</v>
      </c>
      <c r="M781">
        <f t="shared" ca="1" si="169"/>
        <v>0.26707279281001645</v>
      </c>
      <c r="N781">
        <f t="shared" ca="1" si="163"/>
        <v>3.3511753995000335</v>
      </c>
      <c r="P781">
        <f t="shared" ca="1" si="164"/>
        <v>77.228660637339473</v>
      </c>
      <c r="R781">
        <f t="shared" ca="1" si="172"/>
        <v>0.33860279715948122</v>
      </c>
      <c r="S781">
        <f t="shared" ca="1" si="172"/>
        <v>2.3563070360015304</v>
      </c>
      <c r="T781">
        <f t="shared" ca="1" si="165"/>
        <v>-3.6509840257141648</v>
      </c>
      <c r="U781">
        <f t="shared" ca="1" si="173"/>
        <v>3.3302164454929111</v>
      </c>
      <c r="W781">
        <f t="shared" ca="1" si="166"/>
        <v>70.226501212125271</v>
      </c>
      <c r="X781">
        <f t="shared" ca="1" si="170"/>
        <v>73.556717657618179</v>
      </c>
      <c r="Z781">
        <f t="shared" ca="1" si="171"/>
        <v>73.722341186230594</v>
      </c>
    </row>
    <row r="782" spans="8:26" x14ac:dyDescent="0.3">
      <c r="H782">
        <f t="shared" si="167"/>
        <v>779</v>
      </c>
      <c r="I782">
        <f t="shared" si="161"/>
        <v>5.2193000000000378</v>
      </c>
      <c r="J782">
        <f t="shared" ca="1" si="168"/>
        <v>-1.0274562322777325</v>
      </c>
      <c r="K782">
        <f t="shared" ca="1" si="162"/>
        <v>73.898165471134476</v>
      </c>
      <c r="M782">
        <f t="shared" ca="1" si="169"/>
        <v>3.4198411094802893E-2</v>
      </c>
      <c r="N782">
        <f t="shared" ca="1" si="163"/>
        <v>3.1490407324574097</v>
      </c>
      <c r="P782">
        <f t="shared" ca="1" si="164"/>
        <v>77.047206203591884</v>
      </c>
      <c r="R782">
        <f t="shared" ca="1" si="172"/>
        <v>-2.0110122173185125</v>
      </c>
      <c r="S782">
        <f t="shared" ca="1" si="172"/>
        <v>-0.73832276666969965</v>
      </c>
      <c r="T782">
        <f t="shared" ca="1" si="165"/>
        <v>-4.4974103173561879</v>
      </c>
      <c r="U782">
        <f t="shared" ca="1" si="173"/>
        <v>2.5027487131752499</v>
      </c>
      <c r="W782">
        <f t="shared" ca="1" si="166"/>
        <v>69.400755153778292</v>
      </c>
      <c r="X782">
        <f t="shared" ca="1" si="170"/>
        <v>71.903503866953542</v>
      </c>
      <c r="Z782">
        <f t="shared" ca="1" si="171"/>
        <v>73.062407673864541</v>
      </c>
    </row>
    <row r="783" spans="8:26" x14ac:dyDescent="0.3">
      <c r="H783">
        <f t="shared" si="167"/>
        <v>780</v>
      </c>
      <c r="I783">
        <f t="shared" si="161"/>
        <v>5.2260000000000382</v>
      </c>
      <c r="J783">
        <f t="shared" ca="1" si="168"/>
        <v>0.81329552251017223</v>
      </c>
      <c r="K783">
        <f t="shared" ca="1" si="162"/>
        <v>73.807610679578801</v>
      </c>
      <c r="M783">
        <f t="shared" ca="1" si="169"/>
        <v>-0.14970640336775123</v>
      </c>
      <c r="N783">
        <f t="shared" ca="1" si="163"/>
        <v>2.8400230254809009</v>
      </c>
      <c r="P783">
        <f t="shared" ca="1" si="164"/>
        <v>76.647633705059704</v>
      </c>
      <c r="R783">
        <f t="shared" ca="1" si="172"/>
        <v>1.2161452131059667</v>
      </c>
      <c r="S783">
        <f t="shared" ca="1" si="172"/>
        <v>-1.4171015294053553</v>
      </c>
      <c r="T783">
        <f t="shared" ca="1" si="165"/>
        <v>-3.9663549465385066</v>
      </c>
      <c r="U783">
        <f t="shared" ca="1" si="173"/>
        <v>1.1751169562182266</v>
      </c>
      <c r="W783">
        <f t="shared" ca="1" si="166"/>
        <v>69.841255733040299</v>
      </c>
      <c r="X783">
        <f t="shared" ca="1" si="170"/>
        <v>71.016372689258532</v>
      </c>
      <c r="Z783">
        <f t="shared" ca="1" si="171"/>
        <v>72.82821820173433</v>
      </c>
    </row>
    <row r="784" spans="8:26" x14ac:dyDescent="0.3">
      <c r="H784">
        <f t="shared" si="167"/>
        <v>781</v>
      </c>
      <c r="I784">
        <f t="shared" si="161"/>
        <v>5.2327000000000385</v>
      </c>
      <c r="J784">
        <f t="shared" ca="1" si="168"/>
        <v>-1.3784911903148453</v>
      </c>
      <c r="K784">
        <f t="shared" ca="1" si="162"/>
        <v>74.509678849708678</v>
      </c>
      <c r="M784">
        <f t="shared" ca="1" si="169"/>
        <v>1.1620926006854957</v>
      </c>
      <c r="N784">
        <f t="shared" ca="1" si="163"/>
        <v>3.4107125139891594</v>
      </c>
      <c r="P784">
        <f t="shared" ca="1" si="164"/>
        <v>77.920391363697831</v>
      </c>
      <c r="R784">
        <f t="shared" ca="1" si="172"/>
        <v>-2.0046754360406065</v>
      </c>
      <c r="S784">
        <f t="shared" ca="1" si="172"/>
        <v>8.7676918766738124E-2</v>
      </c>
      <c r="T784">
        <f t="shared" ca="1" si="165"/>
        <v>-4.7890579469754062</v>
      </c>
      <c r="U784">
        <f t="shared" ca="1" si="173"/>
        <v>1.168150771157261</v>
      </c>
      <c r="W784">
        <f t="shared" ca="1" si="166"/>
        <v>69.720620902733273</v>
      </c>
      <c r="X784">
        <f t="shared" ca="1" si="170"/>
        <v>70.888771673890531</v>
      </c>
      <c r="Z784">
        <f t="shared" ca="1" si="171"/>
        <v>73.259865697507578</v>
      </c>
    </row>
    <row r="785" spans="8:26" x14ac:dyDescent="0.3">
      <c r="H785">
        <f t="shared" si="167"/>
        <v>782</v>
      </c>
      <c r="I785">
        <f t="shared" si="161"/>
        <v>5.2394000000000389</v>
      </c>
      <c r="J785">
        <f t="shared" ca="1" si="168"/>
        <v>0.47431134578383671</v>
      </c>
      <c r="K785">
        <f t="shared" ca="1" si="162"/>
        <v>74.668891997493347</v>
      </c>
      <c r="M785">
        <f t="shared" ca="1" si="169"/>
        <v>0.26105308866390348</v>
      </c>
      <c r="N785">
        <f t="shared" ca="1" si="163"/>
        <v>3.3531397053839616</v>
      </c>
      <c r="P785">
        <f t="shared" ca="1" si="164"/>
        <v>78.022031702877314</v>
      </c>
      <c r="R785">
        <f t="shared" ca="1" si="172"/>
        <v>-0.15249574953995348</v>
      </c>
      <c r="S785">
        <f t="shared" ca="1" si="172"/>
        <v>-0.78355373064231248</v>
      </c>
      <c r="T785">
        <f t="shared" ca="1" si="165"/>
        <v>-4.798602639837835</v>
      </c>
      <c r="U785">
        <f t="shared" ca="1" si="173"/>
        <v>0.44851829938731935</v>
      </c>
      <c r="W785">
        <f t="shared" ca="1" si="166"/>
        <v>69.870289357655508</v>
      </c>
      <c r="X785">
        <f t="shared" ca="1" si="170"/>
        <v>70.318807657042825</v>
      </c>
      <c r="Z785">
        <f t="shared" ca="1" si="171"/>
        <v>73.220005178767252</v>
      </c>
    </row>
    <row r="786" spans="8:26" x14ac:dyDescent="0.3">
      <c r="H786">
        <f t="shared" si="167"/>
        <v>783</v>
      </c>
      <c r="I786">
        <f t="shared" si="161"/>
        <v>5.2461000000000393</v>
      </c>
      <c r="J786">
        <f t="shared" ca="1" si="168"/>
        <v>0.8842737613602657</v>
      </c>
      <c r="K786">
        <f t="shared" ca="1" si="162"/>
        <v>74.882746266703805</v>
      </c>
      <c r="M786">
        <f t="shared" ca="1" si="169"/>
        <v>0.34989748131716025</v>
      </c>
      <c r="N786">
        <f t="shared" ca="1" si="163"/>
        <v>3.3576020906088848</v>
      </c>
      <c r="P786">
        <f t="shared" ca="1" si="164"/>
        <v>78.240348357312683</v>
      </c>
      <c r="R786">
        <f t="shared" ca="1" si="172"/>
        <v>0.71268709304127076</v>
      </c>
      <c r="S786">
        <f t="shared" ca="1" si="172"/>
        <v>0.1796110689636975</v>
      </c>
      <c r="T786">
        <f t="shared" ca="1" si="165"/>
        <v>-4.4534164993435459</v>
      </c>
      <c r="U786">
        <f t="shared" ca="1" si="173"/>
        <v>0.56548556944846651</v>
      </c>
      <c r="W786">
        <f t="shared" ca="1" si="166"/>
        <v>70.429329767360258</v>
      </c>
      <c r="X786">
        <f t="shared" ca="1" si="170"/>
        <v>70.994815336808728</v>
      </c>
      <c r="Z786">
        <f t="shared" ca="1" si="171"/>
        <v>73.636809932046361</v>
      </c>
    </row>
    <row r="787" spans="8:26" x14ac:dyDescent="0.3">
      <c r="H787">
        <f t="shared" si="167"/>
        <v>784</v>
      </c>
      <c r="I787">
        <f t="shared" si="161"/>
        <v>5.2528000000000397</v>
      </c>
      <c r="J787">
        <f t="shared" ca="1" si="168"/>
        <v>1.6901036968656251</v>
      </c>
      <c r="K787">
        <f t="shared" ca="1" si="162"/>
        <v>75.196102543385777</v>
      </c>
      <c r="M787">
        <f t="shared" ca="1" si="169"/>
        <v>0.51123341645949327</v>
      </c>
      <c r="N787">
        <f t="shared" ca="1" si="163"/>
        <v>3.4674128195373326</v>
      </c>
      <c r="P787">
        <f t="shared" ca="1" si="164"/>
        <v>78.663515362923107</v>
      </c>
      <c r="R787">
        <f t="shared" ca="1" si="172"/>
        <v>0.30309457810988277</v>
      </c>
      <c r="S787">
        <f t="shared" ca="1" si="172"/>
        <v>1.0716069109451718</v>
      </c>
      <c r="T787">
        <f t="shared" ca="1" si="165"/>
        <v>-4.2989907916339662</v>
      </c>
      <c r="U787">
        <f t="shared" ca="1" si="173"/>
        <v>1.4047460961816929</v>
      </c>
      <c r="W787">
        <f t="shared" ca="1" si="166"/>
        <v>70.897111751751808</v>
      </c>
      <c r="X787">
        <f t="shared" ca="1" si="170"/>
        <v>72.301857847933505</v>
      </c>
      <c r="Z787">
        <f t="shared" ca="1" si="171"/>
        <v>74.264646876498546</v>
      </c>
    </row>
    <row r="788" spans="8:26" x14ac:dyDescent="0.3">
      <c r="H788">
        <f t="shared" si="167"/>
        <v>785</v>
      </c>
      <c r="I788">
        <f t="shared" si="161"/>
        <v>5.25950000000004</v>
      </c>
      <c r="J788">
        <f t="shared" ca="1" si="168"/>
        <v>-0.1990023247310983</v>
      </c>
      <c r="K788">
        <f t="shared" ca="1" si="162"/>
        <v>76.05298823798519</v>
      </c>
      <c r="M788">
        <f t="shared" ca="1" si="169"/>
        <v>1.3921632324717437</v>
      </c>
      <c r="N788">
        <f t="shared" ca="1" si="163"/>
        <v>4.1467239345332514</v>
      </c>
      <c r="P788">
        <f t="shared" ca="1" si="164"/>
        <v>80.199712172518446</v>
      </c>
      <c r="R788">
        <f t="shared" ca="1" si="172"/>
        <v>-1.4211144926100105</v>
      </c>
      <c r="S788">
        <f t="shared" ca="1" si="172"/>
        <v>0.23842205590072049</v>
      </c>
      <c r="T788">
        <f t="shared" ca="1" si="165"/>
        <v>-4.8605745811561638</v>
      </c>
      <c r="U788">
        <f t="shared" ca="1" si="173"/>
        <v>1.5057849713517686</v>
      </c>
      <c r="W788">
        <f t="shared" ca="1" si="166"/>
        <v>71.192413656829032</v>
      </c>
      <c r="X788">
        <f t="shared" ca="1" si="170"/>
        <v>72.698198628180805</v>
      </c>
      <c r="Z788">
        <f t="shared" ca="1" si="171"/>
        <v>75.035828173878372</v>
      </c>
    </row>
    <row r="789" spans="8:26" x14ac:dyDescent="0.3">
      <c r="H789">
        <f t="shared" si="167"/>
        <v>786</v>
      </c>
      <c r="I789">
        <f t="shared" si="161"/>
        <v>5.2662000000000404</v>
      </c>
      <c r="J789">
        <f t="shared" ca="1" si="168"/>
        <v>-0.19693939050321793</v>
      </c>
      <c r="K789">
        <f t="shared" ca="1" si="162"/>
        <v>75.97756522067634</v>
      </c>
      <c r="M789">
        <f t="shared" ca="1" si="169"/>
        <v>-0.12115747625148887</v>
      </c>
      <c r="N789">
        <f t="shared" ca="1" si="163"/>
        <v>3.789556096194068</v>
      </c>
      <c r="P789">
        <f t="shared" ca="1" si="164"/>
        <v>79.767121316870401</v>
      </c>
      <c r="R789">
        <f t="shared" ca="1" si="172"/>
        <v>-1.3320586463854387</v>
      </c>
      <c r="S789">
        <f t="shared" ca="1" si="172"/>
        <v>1.4644883889650657</v>
      </c>
      <c r="T789">
        <f t="shared" ca="1" si="165"/>
        <v>-5.3480845808930866</v>
      </c>
      <c r="U789">
        <f t="shared" ca="1" si="173"/>
        <v>2.6036327876702221</v>
      </c>
      <c r="W789">
        <f t="shared" ca="1" si="166"/>
        <v>70.629480639783253</v>
      </c>
      <c r="X789">
        <f t="shared" ca="1" si="170"/>
        <v>73.233113427453475</v>
      </c>
      <c r="Z789">
        <f t="shared" ca="1" si="171"/>
        <v>74.901820151195864</v>
      </c>
    </row>
    <row r="790" spans="8:26" x14ac:dyDescent="0.3">
      <c r="H790">
        <f t="shared" si="167"/>
        <v>787</v>
      </c>
      <c r="I790">
        <f t="shared" si="161"/>
        <v>5.2729000000000408</v>
      </c>
      <c r="J790">
        <f t="shared" ca="1" si="168"/>
        <v>-0.82010902923260398</v>
      </c>
      <c r="K790">
        <f t="shared" ca="1" si="162"/>
        <v>75.852673704232757</v>
      </c>
      <c r="M790">
        <f t="shared" ca="1" si="169"/>
        <v>-0.20082148097814065</v>
      </c>
      <c r="N790">
        <f t="shared" ca="1" si="163"/>
        <v>3.404152264470989</v>
      </c>
      <c r="P790">
        <f t="shared" ca="1" si="164"/>
        <v>79.256825968703751</v>
      </c>
      <c r="R790">
        <f t="shared" ca="1" si="172"/>
        <v>-1.8002242588724677</v>
      </c>
      <c r="S790">
        <f t="shared" ca="1" si="172"/>
        <v>-0.98522655923015756</v>
      </c>
      <c r="T790">
        <f t="shared" ca="1" si="165"/>
        <v>-5.9945364453409393</v>
      </c>
      <c r="U790">
        <f t="shared" ca="1" si="173"/>
        <v>1.6227466961446244</v>
      </c>
      <c r="W790">
        <f t="shared" ca="1" si="166"/>
        <v>69.858137258891816</v>
      </c>
      <c r="X790">
        <f t="shared" ca="1" si="170"/>
        <v>71.480883955036447</v>
      </c>
      <c r="Z790">
        <f t="shared" ca="1" si="171"/>
        <v>74.1121302217162</v>
      </c>
    </row>
    <row r="791" spans="8:26" x14ac:dyDescent="0.3">
      <c r="H791">
        <f t="shared" si="167"/>
        <v>788</v>
      </c>
      <c r="I791">
        <f t="shared" si="161"/>
        <v>5.2796000000000411</v>
      </c>
      <c r="J791">
        <f t="shared" ca="1" si="168"/>
        <v>0.20705673186764256</v>
      </c>
      <c r="K791">
        <f t="shared" ca="1" si="162"/>
        <v>75.048060215639993</v>
      </c>
      <c r="M791">
        <f t="shared" ca="1" si="169"/>
        <v>-1.2959224510168021</v>
      </c>
      <c r="N791">
        <f t="shared" ca="1" si="163"/>
        <v>2.3274674686264629</v>
      </c>
      <c r="P791">
        <f t="shared" ca="1" si="164"/>
        <v>77.375527684266459</v>
      </c>
      <c r="R791">
        <f t="shared" ca="1" si="172"/>
        <v>-2.7568782458031214</v>
      </c>
      <c r="S791">
        <f t="shared" ca="1" si="172"/>
        <v>0.2129813451130011</v>
      </c>
      <c r="T791">
        <f t="shared" ca="1" si="165"/>
        <v>-6.9892035530530681</v>
      </c>
      <c r="U791">
        <f t="shared" ca="1" si="173"/>
        <v>1.6883554118607174</v>
      </c>
      <c r="W791">
        <f t="shared" ca="1" si="166"/>
        <v>68.058856662586919</v>
      </c>
      <c r="X791">
        <f t="shared" ca="1" si="170"/>
        <v>69.747212074447631</v>
      </c>
      <c r="Z791">
        <f t="shared" ca="1" si="171"/>
        <v>72.55741415923525</v>
      </c>
    </row>
    <row r="792" spans="8:26" x14ac:dyDescent="0.3">
      <c r="H792">
        <f t="shared" si="167"/>
        <v>789</v>
      </c>
      <c r="I792">
        <f t="shared" si="161"/>
        <v>5.2863000000000415</v>
      </c>
      <c r="J792">
        <f t="shared" ca="1" si="168"/>
        <v>-1.0993795722656274</v>
      </c>
      <c r="K792">
        <f t="shared" ca="1" si="162"/>
        <v>75.239239833275533</v>
      </c>
      <c r="M792">
        <f t="shared" ca="1" si="169"/>
        <v>0.31121800605737948</v>
      </c>
      <c r="N792">
        <f t="shared" ca="1" si="163"/>
        <v>2.3753214817115609</v>
      </c>
      <c r="P792">
        <f t="shared" ca="1" si="164"/>
        <v>77.6145613149871</v>
      </c>
      <c r="R792">
        <f t="shared" ca="1" si="172"/>
        <v>-1.9770640789093596</v>
      </c>
      <c r="S792">
        <f t="shared" ca="1" si="172"/>
        <v>0.82842125061613503</v>
      </c>
      <c r="T792">
        <f t="shared" ca="1" si="165"/>
        <v>-7.5980752619220215</v>
      </c>
      <c r="U792">
        <f t="shared" ca="1" si="173"/>
        <v>2.2533276172669314</v>
      </c>
      <c r="W792">
        <f t="shared" ca="1" si="166"/>
        <v>67.641164571353514</v>
      </c>
      <c r="X792">
        <f t="shared" ca="1" si="170"/>
        <v>69.894492188620447</v>
      </c>
      <c r="Z792">
        <f t="shared" ca="1" si="171"/>
        <v>72.597364477059145</v>
      </c>
    </row>
    <row r="793" spans="8:26" x14ac:dyDescent="0.3">
      <c r="H793">
        <f t="shared" si="167"/>
        <v>790</v>
      </c>
      <c r="I793">
        <f t="shared" si="161"/>
        <v>5.2930000000000419</v>
      </c>
      <c r="J793">
        <f t="shared" ca="1" si="168"/>
        <v>-0.49081768571534212</v>
      </c>
      <c r="K793">
        <f t="shared" ca="1" si="162"/>
        <v>75.293952092212137</v>
      </c>
      <c r="M793">
        <f t="shared" ca="1" si="169"/>
        <v>8.8838833148420365E-2</v>
      </c>
      <c r="N793">
        <f t="shared" ca="1" si="163"/>
        <v>2.2743491175697934</v>
      </c>
      <c r="P793">
        <f t="shared" ca="1" si="164"/>
        <v>77.568301209781936</v>
      </c>
      <c r="R793">
        <f t="shared" ca="1" si="172"/>
        <v>0.58675358795326871</v>
      </c>
      <c r="S793">
        <f t="shared" ca="1" si="172"/>
        <v>0.31724834165496091</v>
      </c>
      <c r="T793">
        <f t="shared" ca="1" si="165"/>
        <v>-7.1168649639952761</v>
      </c>
      <c r="U793">
        <f t="shared" ca="1" si="173"/>
        <v>2.3620336261837842</v>
      </c>
      <c r="W793">
        <f t="shared" ca="1" si="166"/>
        <v>68.177087128216868</v>
      </c>
      <c r="X793">
        <f t="shared" ca="1" si="170"/>
        <v>70.539120754400656</v>
      </c>
      <c r="Z793">
        <f t="shared" ca="1" si="171"/>
        <v>72.894615296152907</v>
      </c>
    </row>
    <row r="794" spans="8:26" x14ac:dyDescent="0.3">
      <c r="H794">
        <f t="shared" si="167"/>
        <v>791</v>
      </c>
      <c r="I794">
        <f t="shared" si="161"/>
        <v>5.2997000000000423</v>
      </c>
      <c r="J794">
        <f t="shared" ca="1" si="168"/>
        <v>-0.66692316540531482</v>
      </c>
      <c r="K794">
        <f t="shared" ca="1" si="162"/>
        <v>74.564939068704831</v>
      </c>
      <c r="M794">
        <f t="shared" ca="1" si="169"/>
        <v>-1.182872110383073</v>
      </c>
      <c r="N794">
        <f t="shared" ca="1" si="163"/>
        <v>1.3473896860930412</v>
      </c>
      <c r="P794">
        <f t="shared" ca="1" si="164"/>
        <v>75.912328754797869</v>
      </c>
      <c r="R794">
        <f t="shared" ca="1" si="172"/>
        <v>0.73131021737717272</v>
      </c>
      <c r="S794">
        <f t="shared" ca="1" si="172"/>
        <v>4.0834677963919735E-2</v>
      </c>
      <c r="T794">
        <f t="shared" ca="1" si="165"/>
        <v>-6.6087334056622487</v>
      </c>
      <c r="U794">
        <f t="shared" ca="1" si="173"/>
        <v>2.2372019976755197</v>
      </c>
      <c r="W794">
        <f t="shared" ca="1" si="166"/>
        <v>67.956205663042581</v>
      </c>
      <c r="X794">
        <f t="shared" ca="1" si="170"/>
        <v>70.193407660718094</v>
      </c>
      <c r="Z794">
        <f t="shared" ca="1" si="171"/>
        <v>72.15672028681584</v>
      </c>
    </row>
    <row r="795" spans="8:26" x14ac:dyDescent="0.3">
      <c r="H795">
        <f t="shared" si="167"/>
        <v>792</v>
      </c>
      <c r="I795">
        <f t="shared" si="161"/>
        <v>5.3064000000000426</v>
      </c>
      <c r="J795">
        <f t="shared" ca="1" si="168"/>
        <v>1.15214680540994</v>
      </c>
      <c r="K795">
        <f t="shared" ca="1" si="162"/>
        <v>74.712461956235288</v>
      </c>
      <c r="M795">
        <f t="shared" ca="1" si="169"/>
        <v>0.24170594685025903</v>
      </c>
      <c r="N795">
        <f t="shared" ca="1" si="163"/>
        <v>1.4153904524871133</v>
      </c>
      <c r="P795">
        <f t="shared" ca="1" si="164"/>
        <v>76.127852408722404</v>
      </c>
      <c r="R795">
        <f t="shared" ca="1" si="172"/>
        <v>-1.8655067793479743</v>
      </c>
      <c r="S795">
        <f t="shared" ca="1" si="172"/>
        <v>0.23345439351619091</v>
      </c>
      <c r="T795">
        <f t="shared" ca="1" si="165"/>
        <v>-7.1974398218470172</v>
      </c>
      <c r="U795">
        <f t="shared" ca="1" si="173"/>
        <v>2.2784001205386155</v>
      </c>
      <c r="W795">
        <f t="shared" ca="1" si="166"/>
        <v>67.515022134388275</v>
      </c>
      <c r="X795">
        <f t="shared" ca="1" si="170"/>
        <v>69.793422254926895</v>
      </c>
      <c r="Z795">
        <f t="shared" ca="1" si="171"/>
        <v>72.037189688568219</v>
      </c>
    </row>
    <row r="796" spans="8:26" x14ac:dyDescent="0.3">
      <c r="H796">
        <f t="shared" si="167"/>
        <v>793</v>
      </c>
      <c r="I796">
        <f t="shared" si="161"/>
        <v>5.313100000000043</v>
      </c>
      <c r="J796">
        <f t="shared" ca="1" si="168"/>
        <v>-0.94067523643694217</v>
      </c>
      <c r="K796">
        <f t="shared" ca="1" si="162"/>
        <v>74.519494164103847</v>
      </c>
      <c r="M796">
        <f t="shared" ca="1" si="169"/>
        <v>-0.31553996918439337</v>
      </c>
      <c r="N796">
        <f t="shared" ca="1" si="163"/>
        <v>1.1139348152584749</v>
      </c>
      <c r="P796">
        <f t="shared" ca="1" si="164"/>
        <v>75.633428979362321</v>
      </c>
      <c r="R796">
        <f t="shared" ca="1" si="172"/>
        <v>1.3808125971061715</v>
      </c>
      <c r="S796">
        <f t="shared" ca="1" si="172"/>
        <v>-1.1396886529299493</v>
      </c>
      <c r="T796">
        <f t="shared" ca="1" si="165"/>
        <v>-6.4180894428252975</v>
      </c>
      <c r="U796">
        <f t="shared" ca="1" si="173"/>
        <v>1.1928719450293543</v>
      </c>
      <c r="W796">
        <f t="shared" ca="1" si="166"/>
        <v>68.101404721278556</v>
      </c>
      <c r="X796">
        <f t="shared" ca="1" si="170"/>
        <v>69.294276666307908</v>
      </c>
      <c r="Z796">
        <f t="shared" ca="1" si="171"/>
        <v>71.887151132763165</v>
      </c>
    </row>
    <row r="797" spans="8:26" x14ac:dyDescent="0.3">
      <c r="H797">
        <f t="shared" si="167"/>
        <v>794</v>
      </c>
      <c r="I797">
        <f t="shared" si="161"/>
        <v>5.3198000000000434</v>
      </c>
      <c r="J797">
        <f t="shared" ca="1" si="168"/>
        <v>1.0141393845656348</v>
      </c>
      <c r="K797">
        <f t="shared" ca="1" si="162"/>
        <v>73.653492148349443</v>
      </c>
      <c r="M797">
        <f t="shared" ca="1" si="169"/>
        <v>-1.4197491040823347</v>
      </c>
      <c r="N797">
        <f t="shared" ca="1" si="163"/>
        <v>0.10960940147905585</v>
      </c>
      <c r="P797">
        <f t="shared" ca="1" si="164"/>
        <v>73.763101549828505</v>
      </c>
      <c r="R797">
        <f t="shared" ca="1" si="172"/>
        <v>0.58809918045044118</v>
      </c>
      <c r="S797">
        <f t="shared" ca="1" si="172"/>
        <v>0.44999658912332385</v>
      </c>
      <c r="T797">
        <f t="shared" ca="1" si="165"/>
        <v>-6.0153874873142055</v>
      </c>
      <c r="U797">
        <f t="shared" ca="1" si="173"/>
        <v>1.4812876075237624</v>
      </c>
      <c r="W797">
        <f t="shared" ca="1" si="166"/>
        <v>67.638104661035243</v>
      </c>
      <c r="X797">
        <f t="shared" ca="1" si="170"/>
        <v>69.119392268559011</v>
      </c>
      <c r="Z797">
        <f t="shared" ca="1" si="171"/>
        <v>71.043522656943054</v>
      </c>
    </row>
    <row r="798" spans="8:26" x14ac:dyDescent="0.3">
      <c r="H798">
        <f t="shared" si="167"/>
        <v>795</v>
      </c>
      <c r="I798">
        <f t="shared" si="161"/>
        <v>5.3265000000000438</v>
      </c>
      <c r="J798">
        <f t="shared" ca="1" si="168"/>
        <v>0.36720689636735387</v>
      </c>
      <c r="K798">
        <f t="shared" ca="1" si="162"/>
        <v>74.435283861016998</v>
      </c>
      <c r="M798">
        <f t="shared" ca="1" si="169"/>
        <v>1.296762126995755</v>
      </c>
      <c r="N798">
        <f t="shared" ca="1" si="163"/>
        <v>0.95142200923307252</v>
      </c>
      <c r="P798">
        <f t="shared" ca="1" si="164"/>
        <v>75.386705870250069</v>
      </c>
      <c r="R798">
        <f t="shared" ca="1" si="172"/>
        <v>-0.57393815834068973</v>
      </c>
      <c r="S798">
        <f t="shared" ca="1" si="172"/>
        <v>1.9084979782275708</v>
      </c>
      <c r="T798">
        <f t="shared" ca="1" si="165"/>
        <v>-6.1152508404270201</v>
      </c>
      <c r="U798">
        <f t="shared" ca="1" si="173"/>
        <v>2.9442142594394718</v>
      </c>
      <c r="W798">
        <f t="shared" ca="1" si="166"/>
        <v>68.320033020589975</v>
      </c>
      <c r="X798">
        <f t="shared" ca="1" si="170"/>
        <v>71.264247280029451</v>
      </c>
      <c r="Z798">
        <f t="shared" ca="1" si="171"/>
        <v>72.351567507971623</v>
      </c>
    </row>
    <row r="799" spans="8:26" x14ac:dyDescent="0.3">
      <c r="H799">
        <f t="shared" si="167"/>
        <v>796</v>
      </c>
      <c r="I799">
        <f t="shared" si="161"/>
        <v>5.3332000000000441</v>
      </c>
      <c r="J799">
        <f t="shared" ca="1" si="168"/>
        <v>0.29057769585397175</v>
      </c>
      <c r="K799">
        <f t="shared" ca="1" si="162"/>
        <v>74.655944402405737</v>
      </c>
      <c r="M799">
        <f t="shared" ca="1" si="169"/>
        <v>0.3621666276326444</v>
      </c>
      <c r="N799">
        <f t="shared" ca="1" si="163"/>
        <v>1.1248336633642617</v>
      </c>
      <c r="P799">
        <f t="shared" ca="1" si="164"/>
        <v>75.780778065769994</v>
      </c>
      <c r="R799">
        <f t="shared" ca="1" si="172"/>
        <v>1.4400945961992655</v>
      </c>
      <c r="S799">
        <f t="shared" ca="1" si="172"/>
        <v>0.82015208336200607</v>
      </c>
      <c r="T799">
        <f t="shared" ca="1" si="165"/>
        <v>-5.3841449193804998</v>
      </c>
      <c r="U799">
        <f t="shared" ca="1" si="173"/>
        <v>3.4182753169474434</v>
      </c>
      <c r="W799">
        <f t="shared" ca="1" si="166"/>
        <v>69.271799483025234</v>
      </c>
      <c r="X799">
        <f t="shared" ca="1" si="170"/>
        <v>72.690074799972678</v>
      </c>
      <c r="Z799">
        <f t="shared" ca="1" si="171"/>
        <v>73.099649187793403</v>
      </c>
    </row>
    <row r="800" spans="8:26" x14ac:dyDescent="0.3">
      <c r="H800">
        <f t="shared" si="167"/>
        <v>797</v>
      </c>
      <c r="I800">
        <f t="shared" si="161"/>
        <v>5.3399000000000445</v>
      </c>
      <c r="J800">
        <f t="shared" ca="1" si="168"/>
        <v>1.3294297498378491</v>
      </c>
      <c r="K800">
        <f t="shared" ca="1" si="162"/>
        <v>74.96636382112024</v>
      </c>
      <c r="M800">
        <f t="shared" ca="1" si="169"/>
        <v>0.50798055272523945</v>
      </c>
      <c r="N800">
        <f t="shared" ca="1" si="163"/>
        <v>1.3821098099434033</v>
      </c>
      <c r="P800">
        <f t="shared" ca="1" si="164"/>
        <v>76.348473631063641</v>
      </c>
      <c r="R800">
        <f t="shared" ca="1" si="172"/>
        <v>-1.2218483517051852</v>
      </c>
      <c r="S800">
        <f t="shared" ca="1" si="172"/>
        <v>1.8295171829019356E-2</v>
      </c>
      <c r="T800">
        <f t="shared" ca="1" si="165"/>
        <v>-5.7914701994038973</v>
      </c>
      <c r="U800">
        <f t="shared" ca="1" si="173"/>
        <v>3.2042261142562194</v>
      </c>
      <c r="W800">
        <f t="shared" ca="1" si="166"/>
        <v>69.174893621716336</v>
      </c>
      <c r="X800">
        <f t="shared" ca="1" si="170"/>
        <v>72.379119735972552</v>
      </c>
      <c r="Z800">
        <f t="shared" ca="1" si="171"/>
        <v>73.217212702468203</v>
      </c>
    </row>
    <row r="801" spans="8:26" x14ac:dyDescent="0.3">
      <c r="H801">
        <f t="shared" si="167"/>
        <v>798</v>
      </c>
      <c r="I801">
        <f t="shared" si="161"/>
        <v>5.3466000000000449</v>
      </c>
      <c r="J801">
        <f t="shared" ca="1" si="168"/>
        <v>-0.54338294612097315</v>
      </c>
      <c r="K801">
        <f t="shared" ca="1" si="162"/>
        <v>74.970394269080614</v>
      </c>
      <c r="M801">
        <f t="shared" ca="1" si="169"/>
        <v>6.568246914056314E-3</v>
      </c>
      <c r="N801">
        <f t="shared" ca="1" si="163"/>
        <v>1.2938095261239404</v>
      </c>
      <c r="P801">
        <f t="shared" ca="1" si="164"/>
        <v>76.264203795204551</v>
      </c>
      <c r="R801">
        <f t="shared" ca="1" si="172"/>
        <v>0.1549511100952852</v>
      </c>
      <c r="S801">
        <f t="shared" ca="1" si="172"/>
        <v>7.9132426065010211E-2</v>
      </c>
      <c r="T801">
        <f t="shared" ca="1" si="165"/>
        <v>-5.6080252211176784</v>
      </c>
      <c r="U801">
        <f t="shared" ca="1" si="173"/>
        <v>3.0543156469046751</v>
      </c>
      <c r="W801">
        <f t="shared" ca="1" si="166"/>
        <v>69.362369047962943</v>
      </c>
      <c r="X801">
        <f t="shared" ca="1" si="170"/>
        <v>72.416684694867612</v>
      </c>
      <c r="Z801">
        <f t="shared" ca="1" si="171"/>
        <v>73.253412951778927</v>
      </c>
    </row>
    <row r="802" spans="8:26" x14ac:dyDescent="0.3">
      <c r="H802">
        <f t="shared" si="167"/>
        <v>799</v>
      </c>
      <c r="I802">
        <f t="shared" si="161"/>
        <v>5.3533000000000452</v>
      </c>
      <c r="J802">
        <f t="shared" ca="1" si="168"/>
        <v>-2.2133555611242879</v>
      </c>
      <c r="K802">
        <f t="shared" ca="1" si="162"/>
        <v>74.228746330435811</v>
      </c>
      <c r="M802">
        <f t="shared" ca="1" si="169"/>
        <v>-1.2085666276081426</v>
      </c>
      <c r="N802">
        <f t="shared" ca="1" si="163"/>
        <v>0.41572075225084837</v>
      </c>
      <c r="P802">
        <f t="shared" ca="1" si="164"/>
        <v>74.64446708268666</v>
      </c>
      <c r="R802">
        <f t="shared" ca="1" si="172"/>
        <v>1.3280915093752688</v>
      </c>
      <c r="S802">
        <f t="shared" ca="1" si="172"/>
        <v>2.1763081721658133</v>
      </c>
      <c r="T802">
        <f t="shared" ca="1" si="165"/>
        <v>-4.956742655424538</v>
      </c>
      <c r="U802">
        <f t="shared" ca="1" si="173"/>
        <v>4.6310615115106728</v>
      </c>
      <c r="W802">
        <f t="shared" ca="1" si="166"/>
        <v>69.272003675011277</v>
      </c>
      <c r="X802">
        <f t="shared" ca="1" si="170"/>
        <v>73.903065186521957</v>
      </c>
      <c r="Z802">
        <f t="shared" ca="1" si="171"/>
        <v>73.012070568663916</v>
      </c>
    </row>
    <row r="803" spans="8:26" x14ac:dyDescent="0.3">
      <c r="H803">
        <f t="shared" si="167"/>
        <v>800</v>
      </c>
      <c r="I803">
        <f t="shared" si="161"/>
        <v>5.3600000000000456</v>
      </c>
      <c r="J803">
        <f t="shared" ca="1" si="168"/>
        <v>0.97555221204018716</v>
      </c>
      <c r="K803">
        <f t="shared" ca="1" si="162"/>
        <v>75.12802224884696</v>
      </c>
      <c r="M803">
        <f t="shared" ca="1" si="169"/>
        <v>1.4800740239667542</v>
      </c>
      <c r="N803">
        <f t="shared" ca="1" si="163"/>
        <v>1.3570617030222563</v>
      </c>
      <c r="P803">
        <f t="shared" ca="1" si="164"/>
        <v>76.485083951869214</v>
      </c>
      <c r="R803">
        <f t="shared" ca="1" si="172"/>
        <v>2.2367178555953737</v>
      </c>
      <c r="S803">
        <f t="shared" ca="1" si="172"/>
        <v>-0.17143355388048495</v>
      </c>
      <c r="T803">
        <f t="shared" ca="1" si="165"/>
        <v>-3.9772246625513841</v>
      </c>
      <c r="U803">
        <f t="shared" ca="1" si="173"/>
        <v>4.1804559786947006</v>
      </c>
      <c r="W803">
        <f t="shared" ca="1" si="166"/>
        <v>71.150797586295582</v>
      </c>
      <c r="X803">
        <f t="shared" ca="1" si="170"/>
        <v>75.331253564990277</v>
      </c>
      <c r="Z803">
        <f t="shared" ca="1" si="171"/>
        <v>74.523789338000512</v>
      </c>
    </row>
    <row r="804" spans="8:26" x14ac:dyDescent="0.3">
      <c r="H804">
        <f t="shared" si="167"/>
        <v>801</v>
      </c>
      <c r="I804">
        <f t="shared" si="161"/>
        <v>5.366700000000046</v>
      </c>
      <c r="J804">
        <f t="shared" ca="1" si="168"/>
        <v>-7.8345662162987342E-2</v>
      </c>
      <c r="K804">
        <f t="shared" ca="1" si="162"/>
        <v>74.091093576883878</v>
      </c>
      <c r="M804">
        <f t="shared" ca="1" si="169"/>
        <v>-1.6862017114099599</v>
      </c>
      <c r="N804">
        <f t="shared" ca="1" si="163"/>
        <v>0.16196610072571826</v>
      </c>
      <c r="P804">
        <f t="shared" ca="1" si="164"/>
        <v>74.253059677609599</v>
      </c>
      <c r="R804">
        <f t="shared" ca="1" si="172"/>
        <v>0.66144409688488714</v>
      </c>
      <c r="S804">
        <f t="shared" ca="1" si="172"/>
        <v>0.3339945028065362</v>
      </c>
      <c r="T804">
        <f t="shared" ca="1" si="165"/>
        <v>-3.7080429465666724</v>
      </c>
      <c r="U804">
        <f t="shared" ca="1" si="173"/>
        <v>4.1737517110559201</v>
      </c>
      <c r="W804">
        <f t="shared" ca="1" si="166"/>
        <v>70.3830506303172</v>
      </c>
      <c r="X804">
        <f t="shared" ca="1" si="170"/>
        <v>74.556802341373114</v>
      </c>
      <c r="Z804">
        <f t="shared" ca="1" si="171"/>
        <v>73.321001556545951</v>
      </c>
    </row>
    <row r="805" spans="8:26" x14ac:dyDescent="0.3">
      <c r="H805">
        <f t="shared" si="167"/>
        <v>802</v>
      </c>
      <c r="I805">
        <f t="shared" si="161"/>
        <v>5.3734000000000464</v>
      </c>
      <c r="J805">
        <f t="shared" ca="1" si="168"/>
        <v>1.2374298822854961</v>
      </c>
      <c r="K805">
        <f t="shared" ca="1" si="162"/>
        <v>73.692496671192686</v>
      </c>
      <c r="M805">
        <f t="shared" ca="1" si="169"/>
        <v>-0.65724988172705057</v>
      </c>
      <c r="N805">
        <f t="shared" ca="1" si="163"/>
        <v>-0.27927139931949313</v>
      </c>
      <c r="P805">
        <f t="shared" ca="1" si="164"/>
        <v>73.413225271873188</v>
      </c>
      <c r="R805">
        <f t="shared" ca="1" si="172"/>
        <v>0.67278865900481044</v>
      </c>
      <c r="S805">
        <f t="shared" ca="1" si="172"/>
        <v>0.13173420215776369</v>
      </c>
      <c r="T805">
        <f t="shared" ca="1" si="165"/>
        <v>-3.4522534434032366</v>
      </c>
      <c r="U805">
        <f t="shared" ca="1" si="173"/>
        <v>4.0019394380934195</v>
      </c>
      <c r="W805">
        <f t="shared" ca="1" si="166"/>
        <v>70.240243227789449</v>
      </c>
      <c r="X805">
        <f t="shared" ca="1" si="170"/>
        <v>74.242182665882865</v>
      </c>
      <c r="Z805">
        <f t="shared" ca="1" si="171"/>
        <v>72.897036959184547</v>
      </c>
    </row>
    <row r="806" spans="8:26" x14ac:dyDescent="0.3">
      <c r="H806">
        <f t="shared" si="167"/>
        <v>803</v>
      </c>
      <c r="I806">
        <f t="shared" si="161"/>
        <v>5.3801000000000467</v>
      </c>
      <c r="J806">
        <f t="shared" ca="1" si="168"/>
        <v>-1.5403654341156154</v>
      </c>
      <c r="K806">
        <f t="shared" ca="1" si="162"/>
        <v>73.429745447709948</v>
      </c>
      <c r="M806">
        <f t="shared" ca="1" si="169"/>
        <v>-0.43559619264975169</v>
      </c>
      <c r="N806">
        <f t="shared" ca="1" si="163"/>
        <v>-0.54580089579890556</v>
      </c>
      <c r="P806">
        <f t="shared" ca="1" si="164"/>
        <v>72.883944551911043</v>
      </c>
      <c r="R806">
        <f t="shared" ca="1" si="172"/>
        <v>-0.8094041580087673</v>
      </c>
      <c r="S806">
        <f t="shared" ca="1" si="172"/>
        <v>0.95568507204000597</v>
      </c>
      <c r="T806">
        <f t="shared" ca="1" si="165"/>
        <v>-3.8202153911113275</v>
      </c>
      <c r="U806">
        <f t="shared" ca="1" si="173"/>
        <v>4.5160714410871385</v>
      </c>
      <c r="W806">
        <f t="shared" ca="1" si="166"/>
        <v>69.609530056598615</v>
      </c>
      <c r="X806">
        <f t="shared" ca="1" si="170"/>
        <v>74.12560149768575</v>
      </c>
      <c r="Z806">
        <f t="shared" ca="1" si="171"/>
        <v>72.512205388476332</v>
      </c>
    </row>
    <row r="807" spans="8:26" x14ac:dyDescent="0.3">
      <c r="H807">
        <f t="shared" si="167"/>
        <v>804</v>
      </c>
      <c r="I807">
        <f t="shared" si="161"/>
        <v>5.3868000000000471</v>
      </c>
      <c r="J807">
        <f t="shared" ca="1" si="168"/>
        <v>0.88305974166683343</v>
      </c>
      <c r="K807">
        <f t="shared" ca="1" si="162"/>
        <v>72.489668709457192</v>
      </c>
      <c r="M807">
        <f t="shared" ca="1" si="169"/>
        <v>-1.5640617036649269</v>
      </c>
      <c r="N807">
        <f t="shared" ca="1" si="163"/>
        <v>-1.5334239798982394</v>
      </c>
      <c r="P807">
        <f t="shared" ca="1" si="164"/>
        <v>70.956244729558946</v>
      </c>
      <c r="R807">
        <f t="shared" ca="1" si="172"/>
        <v>0.97586373289896244</v>
      </c>
      <c r="S807">
        <f t="shared" ca="1" si="172"/>
        <v>-0.88168407741296151</v>
      </c>
      <c r="T807">
        <f t="shared" ca="1" si="165"/>
        <v>-3.4328715143541526</v>
      </c>
      <c r="U807">
        <f t="shared" ca="1" si="173"/>
        <v>3.4918051338375014</v>
      </c>
      <c r="W807">
        <f t="shared" ca="1" si="166"/>
        <v>69.056797195103044</v>
      </c>
      <c r="X807">
        <f t="shared" ca="1" si="170"/>
        <v>72.548602328940547</v>
      </c>
      <c r="Z807">
        <f t="shared" ca="1" si="171"/>
        <v>71.262828240764932</v>
      </c>
    </row>
    <row r="808" spans="8:26" x14ac:dyDescent="0.3">
      <c r="H808">
        <f t="shared" si="167"/>
        <v>805</v>
      </c>
      <c r="I808">
        <f t="shared" si="161"/>
        <v>5.3935000000000475</v>
      </c>
      <c r="J808">
        <f t="shared" ca="1" si="168"/>
        <v>0.51751062136711412</v>
      </c>
      <c r="K808">
        <f t="shared" ca="1" si="162"/>
        <v>71.96387524075304</v>
      </c>
      <c r="M808">
        <f t="shared" ca="1" si="169"/>
        <v>-0.88613863273706517</v>
      </c>
      <c r="N808">
        <f t="shared" ca="1" si="163"/>
        <v>-2.0109531583440656</v>
      </c>
      <c r="P808">
        <f t="shared" ca="1" si="164"/>
        <v>69.952922082408975</v>
      </c>
      <c r="R808">
        <f t="shared" ca="1" si="172"/>
        <v>0.51921230934602391</v>
      </c>
      <c r="S808">
        <f t="shared" ca="1" si="172"/>
        <v>-1.6349806861254284</v>
      </c>
      <c r="T808">
        <f t="shared" ca="1" si="165"/>
        <v>-3.2583723271176357</v>
      </c>
      <c r="U808">
        <f t="shared" ca="1" si="173"/>
        <v>1.9195648207569191</v>
      </c>
      <c r="W808">
        <f t="shared" ca="1" si="166"/>
        <v>68.705502913635399</v>
      </c>
      <c r="X808">
        <f t="shared" ca="1" si="170"/>
        <v>70.625067734392317</v>
      </c>
      <c r="Z808">
        <f t="shared" ca="1" si="171"/>
        <v>70.31184199279744</v>
      </c>
    </row>
    <row r="809" spans="8:26" x14ac:dyDescent="0.3">
      <c r="H809">
        <f t="shared" si="167"/>
        <v>806</v>
      </c>
      <c r="I809">
        <f t="shared" si="161"/>
        <v>5.4002000000000479</v>
      </c>
      <c r="J809">
        <f t="shared" ca="1" si="168"/>
        <v>-1.0013667232681835</v>
      </c>
      <c r="K809">
        <f t="shared" ca="1" si="162"/>
        <v>71.521262172464958</v>
      </c>
      <c r="M809">
        <f t="shared" ca="1" si="169"/>
        <v>-0.75140190042146382</v>
      </c>
      <c r="N809">
        <f t="shared" ca="1" si="163"/>
        <v>-2.3682584670074176</v>
      </c>
      <c r="P809">
        <f t="shared" ca="1" si="164"/>
        <v>69.153003705457536</v>
      </c>
      <c r="R809">
        <f t="shared" ca="1" si="172"/>
        <v>1.2482245308120032</v>
      </c>
      <c r="S809">
        <f t="shared" ca="1" si="172"/>
        <v>0.98367463456037574</v>
      </c>
      <c r="T809">
        <f t="shared" ca="1" si="165"/>
        <v>-2.7972034750406931</v>
      </c>
      <c r="U809">
        <f t="shared" ca="1" si="173"/>
        <v>2.5961263674281447</v>
      </c>
      <c r="W809">
        <f t="shared" ca="1" si="166"/>
        <v>68.724058697424269</v>
      </c>
      <c r="X809">
        <f t="shared" ca="1" si="170"/>
        <v>71.32018506485241</v>
      </c>
      <c r="Z809">
        <f t="shared" ca="1" si="171"/>
        <v>70.17962741004979</v>
      </c>
    </row>
    <row r="810" spans="8:26" x14ac:dyDescent="0.3">
      <c r="H810">
        <f t="shared" si="167"/>
        <v>807</v>
      </c>
      <c r="I810">
        <f t="shared" si="161"/>
        <v>5.4069000000000482</v>
      </c>
      <c r="J810">
        <f t="shared" ca="1" si="168"/>
        <v>-0.57758648557768155</v>
      </c>
      <c r="K810">
        <f t="shared" ca="1" si="162"/>
        <v>71.117894557560064</v>
      </c>
      <c r="M810">
        <f t="shared" ca="1" si="169"/>
        <v>-0.68901464945386037</v>
      </c>
      <c r="N810">
        <f t="shared" ca="1" si="163"/>
        <v>-2.6607713873793513</v>
      </c>
      <c r="P810">
        <f t="shared" ca="1" si="164"/>
        <v>68.457123170180708</v>
      </c>
      <c r="R810">
        <f t="shared" ca="1" si="172"/>
        <v>0.65989598398462279</v>
      </c>
      <c r="S810">
        <f t="shared" ca="1" si="172"/>
        <v>-1.7794772678644413</v>
      </c>
      <c r="T810">
        <f t="shared" ca="1" si="165"/>
        <v>-2.607716771130165</v>
      </c>
      <c r="U810">
        <f t="shared" ca="1" si="173"/>
        <v>0.96562098211063718</v>
      </c>
      <c r="W810">
        <f t="shared" ca="1" si="166"/>
        <v>68.510177786429892</v>
      </c>
      <c r="X810">
        <f t="shared" ca="1" si="170"/>
        <v>69.475798768540528</v>
      </c>
      <c r="Z810">
        <f t="shared" ca="1" si="171"/>
        <v>69.390248570677798</v>
      </c>
    </row>
    <row r="811" spans="8:26" x14ac:dyDescent="0.3">
      <c r="H811">
        <f t="shared" si="167"/>
        <v>808</v>
      </c>
      <c r="I811">
        <f t="shared" si="161"/>
        <v>5.4136000000000486</v>
      </c>
      <c r="J811">
        <f t="shared" ca="1" si="168"/>
        <v>1.1611858911066237</v>
      </c>
      <c r="K811">
        <f t="shared" ca="1" si="162"/>
        <v>70.091921195543335</v>
      </c>
      <c r="M811">
        <f t="shared" ca="1" si="169"/>
        <v>-1.7624621249228125</v>
      </c>
      <c r="N811">
        <f t="shared" ca="1" si="163"/>
        <v>-3.636609643589507</v>
      </c>
      <c r="P811">
        <f t="shared" ca="1" si="164"/>
        <v>66.455311551953827</v>
      </c>
      <c r="R811">
        <f t="shared" ca="1" si="172"/>
        <v>-0.89660207277746051</v>
      </c>
      <c r="S811">
        <f t="shared" ca="1" si="172"/>
        <v>1.791629723080097E-2</v>
      </c>
      <c r="T811">
        <f t="shared" ca="1" si="165"/>
        <v>-3.0679499605482223</v>
      </c>
      <c r="U811">
        <f t="shared" ca="1" si="173"/>
        <v>0.91558949762920727</v>
      </c>
      <c r="W811">
        <f t="shared" ca="1" si="166"/>
        <v>67.023971234995116</v>
      </c>
      <c r="X811">
        <f t="shared" ca="1" si="170"/>
        <v>67.939560732624329</v>
      </c>
      <c r="Z811">
        <f t="shared" ca="1" si="171"/>
        <v>67.877691178779145</v>
      </c>
    </row>
    <row r="812" spans="8:26" x14ac:dyDescent="0.3">
      <c r="H812">
        <f t="shared" si="167"/>
        <v>809</v>
      </c>
      <c r="I812">
        <f t="shared" si="161"/>
        <v>5.420300000000049</v>
      </c>
      <c r="J812">
        <f t="shared" ca="1" si="168"/>
        <v>-0.17271443329512023</v>
      </c>
      <c r="K812">
        <f t="shared" ca="1" si="162"/>
        <v>70.131097693553329</v>
      </c>
      <c r="M812">
        <f t="shared" ca="1" si="169"/>
        <v>6.8284203258659318E-2</v>
      </c>
      <c r="N812">
        <f t="shared" ca="1" si="163"/>
        <v>-3.3482423740755403</v>
      </c>
      <c r="P812">
        <f t="shared" ca="1" si="164"/>
        <v>66.78285531947779</v>
      </c>
      <c r="R812">
        <f t="shared" ca="1" si="172"/>
        <v>-0.91104691301475582</v>
      </c>
      <c r="S812">
        <f t="shared" ca="1" si="172"/>
        <v>0.1484222501226907</v>
      </c>
      <c r="T812">
        <f t="shared" ca="1" si="165"/>
        <v>-3.5032593319290499</v>
      </c>
      <c r="U812">
        <f t="shared" ca="1" si="173"/>
        <v>0.97573384893298165</v>
      </c>
      <c r="W812">
        <f t="shared" ca="1" si="166"/>
        <v>66.627838361624285</v>
      </c>
      <c r="X812">
        <f t="shared" ca="1" si="170"/>
        <v>67.60357221055726</v>
      </c>
      <c r="Z812">
        <f t="shared" ca="1" si="171"/>
        <v>67.786340896303173</v>
      </c>
    </row>
    <row r="813" spans="8:26" x14ac:dyDescent="0.3">
      <c r="H813">
        <f t="shared" si="167"/>
        <v>810</v>
      </c>
      <c r="I813">
        <f t="shared" si="161"/>
        <v>5.4270000000000493</v>
      </c>
      <c r="J813">
        <f t="shared" ca="1" si="168"/>
        <v>0.36066841138004935</v>
      </c>
      <c r="K813">
        <f t="shared" ca="1" si="162"/>
        <v>70.187146545858454</v>
      </c>
      <c r="M813">
        <f t="shared" ca="1" si="169"/>
        <v>9.7637957598302239E-2</v>
      </c>
      <c r="N813">
        <f t="shared" ca="1" si="163"/>
        <v>-3.0599740448631008</v>
      </c>
      <c r="P813">
        <f t="shared" ca="1" si="164"/>
        <v>67.127172500995357</v>
      </c>
      <c r="R813">
        <f t="shared" ca="1" si="172"/>
        <v>1.501735276867298</v>
      </c>
      <c r="S813">
        <f t="shared" ca="1" si="172"/>
        <v>-0.37490478920358289</v>
      </c>
      <c r="T813">
        <f t="shared" ca="1" si="165"/>
        <v>-2.9219293061335847</v>
      </c>
      <c r="U813">
        <f t="shared" ca="1" si="173"/>
        <v>0.60348688550489149</v>
      </c>
      <c r="W813">
        <f t="shared" ca="1" si="166"/>
        <v>67.265217239724876</v>
      </c>
      <c r="X813">
        <f t="shared" ca="1" si="170"/>
        <v>67.868704125229769</v>
      </c>
      <c r="Z813">
        <f t="shared" ca="1" si="171"/>
        <v>68.112060102952114</v>
      </c>
    </row>
    <row r="814" spans="8:26" x14ac:dyDescent="0.3">
      <c r="H814">
        <f t="shared" si="167"/>
        <v>811</v>
      </c>
      <c r="I814">
        <f t="shared" si="161"/>
        <v>5.4337000000000497</v>
      </c>
      <c r="J814">
        <f t="shared" ca="1" si="168"/>
        <v>9.1960302708021718E-2</v>
      </c>
      <c r="K814">
        <f t="shared" ca="1" si="162"/>
        <v>69.694825822736206</v>
      </c>
      <c r="M814">
        <f t="shared" ca="1" si="169"/>
        <v>-0.85694535465465538</v>
      </c>
      <c r="N814">
        <f t="shared" ca="1" si="163"/>
        <v>-3.4161077865825291</v>
      </c>
      <c r="P814">
        <f t="shared" ca="1" si="164"/>
        <v>66.278718036153677</v>
      </c>
      <c r="R814">
        <f t="shared" ca="1" si="172"/>
        <v>-2.1933798651882053E-2</v>
      </c>
      <c r="S814">
        <f t="shared" ca="1" si="172"/>
        <v>-0.12344531876893028</v>
      </c>
      <c r="T814">
        <f t="shared" ca="1" si="165"/>
        <v>-3.0031368366022781</v>
      </c>
      <c r="U814">
        <f t="shared" ca="1" si="173"/>
        <v>0.4620089159600696</v>
      </c>
      <c r="W814">
        <f t="shared" ca="1" si="166"/>
        <v>66.691688986133926</v>
      </c>
      <c r="X814">
        <f t="shared" ca="1" si="170"/>
        <v>67.153697902093995</v>
      </c>
      <c r="Z814">
        <f t="shared" ca="1" si="171"/>
        <v>67.454732686779451</v>
      </c>
    </row>
    <row r="815" spans="8:26" x14ac:dyDescent="0.3">
      <c r="H815">
        <f t="shared" si="167"/>
        <v>812</v>
      </c>
      <c r="I815">
        <f t="shared" si="161"/>
        <v>5.4404000000000501</v>
      </c>
      <c r="J815">
        <f t="shared" ca="1" si="168"/>
        <v>4.9233041120362878E-2</v>
      </c>
      <c r="K815">
        <f t="shared" ca="1" si="162"/>
        <v>70.21531591566297</v>
      </c>
      <c r="M815">
        <f t="shared" ca="1" si="169"/>
        <v>0.91237742106647446</v>
      </c>
      <c r="N815">
        <f t="shared" ca="1" si="163"/>
        <v>-2.5897780806798751</v>
      </c>
      <c r="P815">
        <f t="shared" ca="1" si="164"/>
        <v>67.625537834983092</v>
      </c>
      <c r="R815">
        <f t="shared" ca="1" si="172"/>
        <v>0.5542010379353175</v>
      </c>
      <c r="S815">
        <f t="shared" ca="1" si="172"/>
        <v>0.36338936304377539</v>
      </c>
      <c r="T815">
        <f t="shared" ca="1" si="165"/>
        <v>-2.8431101184480037</v>
      </c>
      <c r="U815">
        <f t="shared" ca="1" si="173"/>
        <v>0.72850133159667807</v>
      </c>
      <c r="W815">
        <f t="shared" ca="1" si="166"/>
        <v>67.37220579721496</v>
      </c>
      <c r="X815">
        <f t="shared" ca="1" si="170"/>
        <v>68.100707128811635</v>
      </c>
      <c r="Z815">
        <f t="shared" ca="1" si="171"/>
        <v>68.328441669168157</v>
      </c>
    </row>
    <row r="816" spans="8:26" x14ac:dyDescent="0.3">
      <c r="H816">
        <f t="shared" si="167"/>
        <v>813</v>
      </c>
      <c r="I816">
        <f t="shared" ref="I816:I879" si="174">I815+$B$38</f>
        <v>5.4471000000000505</v>
      </c>
      <c r="J816">
        <f t="shared" ca="1" si="168"/>
        <v>-1.062484229133857</v>
      </c>
      <c r="K816">
        <f t="shared" ref="K816:K879" ca="1" si="175">K815+$B$14*K815*$B$17+$B$15*K815*SQRT($B$17)*M816</f>
        <v>70.336975782263224</v>
      </c>
      <c r="M816">
        <f t="shared" ca="1" si="169"/>
        <v>0.2116791487610491</v>
      </c>
      <c r="N816">
        <f t="shared" ref="N816:N879" ca="1" si="176">+$B$35*($B$36-N815)*($B$38)+$B$37*M816*($B$38)^0.5+N815</f>
        <v>-2.2776494687096154</v>
      </c>
      <c r="P816">
        <f t="shared" ref="P816:P879" ca="1" si="177">K816+N816</f>
        <v>68.059326313553612</v>
      </c>
      <c r="R816">
        <f t="shared" ca="1" si="172"/>
        <v>-2.5287129063038605</v>
      </c>
      <c r="S816">
        <f t="shared" ca="1" si="172"/>
        <v>0.65426689224784951</v>
      </c>
      <c r="T816">
        <f t="shared" ref="T816:T879" ca="1" si="178">+$B$44*($B$45-T815)*($B$47)+$B$46*R816*($B$47)^0.5+T815</f>
        <v>-3.9555421003561846</v>
      </c>
      <c r="U816">
        <f t="shared" ca="1" si="173"/>
        <v>1.2152322743802315</v>
      </c>
      <c r="W816">
        <f t="shared" ref="W816:W879" ca="1" si="179">K816+T816</f>
        <v>66.381433681907041</v>
      </c>
      <c r="X816">
        <f t="shared" ca="1" si="170"/>
        <v>67.596665956287268</v>
      </c>
      <c r="Z816">
        <f t="shared" ca="1" si="171"/>
        <v>68.093600433502786</v>
      </c>
    </row>
    <row r="817" spans="8:26" x14ac:dyDescent="0.3">
      <c r="H817">
        <f t="shared" si="167"/>
        <v>814</v>
      </c>
      <c r="I817">
        <f t="shared" si="174"/>
        <v>5.4538000000000508</v>
      </c>
      <c r="J817">
        <f t="shared" ca="1" si="168"/>
        <v>-0.61728734333809687</v>
      </c>
      <c r="K817">
        <f t="shared" ca="1" si="175"/>
        <v>70.032740749768934</v>
      </c>
      <c r="M817">
        <f t="shared" ca="1" si="169"/>
        <v>-0.52843080698563483</v>
      </c>
      <c r="N817">
        <f t="shared" ca="1" si="176"/>
        <v>-2.4710783599622839</v>
      </c>
      <c r="P817">
        <f t="shared" ca="1" si="177"/>
        <v>67.561662389806656</v>
      </c>
      <c r="R817">
        <f t="shared" ca="1" si="172"/>
        <v>0.63959136017436491</v>
      </c>
      <c r="S817">
        <f t="shared" ca="1" si="172"/>
        <v>-5.7919555920580033E-2</v>
      </c>
      <c r="T817">
        <f t="shared" ca="1" si="178"/>
        <v>-3.6967567339888747</v>
      </c>
      <c r="U817">
        <f t="shared" ca="1" si="173"/>
        <v>1.086402512236742</v>
      </c>
      <c r="W817">
        <f t="shared" ca="1" si="179"/>
        <v>66.335984015780056</v>
      </c>
      <c r="X817">
        <f t="shared" ca="1" si="170"/>
        <v>67.422386528016801</v>
      </c>
      <c r="Z817">
        <f t="shared" ca="1" si="171"/>
        <v>67.838193420843112</v>
      </c>
    </row>
    <row r="818" spans="8:26" x14ac:dyDescent="0.3">
      <c r="H818">
        <f t="shared" si="167"/>
        <v>815</v>
      </c>
      <c r="I818">
        <f t="shared" si="174"/>
        <v>5.4605000000000512</v>
      </c>
      <c r="J818">
        <f t="shared" ca="1" si="168"/>
        <v>-0.87998587052533794</v>
      </c>
      <c r="K818">
        <f t="shared" ca="1" si="175"/>
        <v>70.297692891685386</v>
      </c>
      <c r="M818">
        <f t="shared" ca="1" si="169"/>
        <v>0.46219890314734546</v>
      </c>
      <c r="N818">
        <f t="shared" ca="1" si="176"/>
        <v>-2.0028552240021282</v>
      </c>
      <c r="P818">
        <f t="shared" ca="1" si="177"/>
        <v>68.294837667683254</v>
      </c>
      <c r="R818">
        <f t="shared" ca="1" si="172"/>
        <v>1.4030260474524017</v>
      </c>
      <c r="S818">
        <f t="shared" ca="1" si="172"/>
        <v>-0.68788301944378105</v>
      </c>
      <c r="T818">
        <f t="shared" ca="1" si="178"/>
        <v>-3.1428608754854319</v>
      </c>
      <c r="U818">
        <f t="shared" ca="1" si="173"/>
        <v>0.45055702592406588</v>
      </c>
      <c r="W818">
        <f t="shared" ca="1" si="179"/>
        <v>67.154832016199961</v>
      </c>
      <c r="X818">
        <f t="shared" ca="1" si="170"/>
        <v>67.605389042124031</v>
      </c>
      <c r="Z818">
        <f t="shared" ca="1" si="171"/>
        <v>68.338187904423165</v>
      </c>
    </row>
    <row r="819" spans="8:26" x14ac:dyDescent="0.3">
      <c r="H819">
        <f t="shared" si="167"/>
        <v>816</v>
      </c>
      <c r="I819">
        <f t="shared" si="174"/>
        <v>5.4672000000000516</v>
      </c>
      <c r="J819">
        <f t="shared" ca="1" si="168"/>
        <v>1.4924197949920444</v>
      </c>
      <c r="K819">
        <f t="shared" ca="1" si="175"/>
        <v>70.385745101566499</v>
      </c>
      <c r="M819">
        <f t="shared" ca="1" si="169"/>
        <v>0.1530247880552032</v>
      </c>
      <c r="N819">
        <f t="shared" ca="1" si="176"/>
        <v>-1.7684589741481576</v>
      </c>
      <c r="P819">
        <f t="shared" ca="1" si="177"/>
        <v>68.617286127418339</v>
      </c>
      <c r="R819">
        <f t="shared" ca="1" si="172"/>
        <v>0.16298620506271619</v>
      </c>
      <c r="S819">
        <f t="shared" ca="1" si="172"/>
        <v>0.29482730495471271</v>
      </c>
      <c r="T819">
        <f t="shared" ca="1" si="178"/>
        <v>-3.1335842175585542</v>
      </c>
      <c r="U819">
        <f t="shared" ca="1" si="173"/>
        <v>0.66169625497062767</v>
      </c>
      <c r="W819">
        <f t="shared" ca="1" si="179"/>
        <v>67.252160884007949</v>
      </c>
      <c r="X819">
        <f t="shared" ca="1" si="170"/>
        <v>67.913857138978571</v>
      </c>
      <c r="Z819">
        <f t="shared" ca="1" si="171"/>
        <v>68.542262312992847</v>
      </c>
    </row>
    <row r="820" spans="8:26" x14ac:dyDescent="0.3">
      <c r="H820">
        <f t="shared" si="167"/>
        <v>817</v>
      </c>
      <c r="I820">
        <f t="shared" si="174"/>
        <v>5.4739000000000519</v>
      </c>
      <c r="J820">
        <f t="shared" ca="1" si="168"/>
        <v>0.23505682456160537</v>
      </c>
      <c r="K820">
        <f t="shared" ca="1" si="175"/>
        <v>70.397345926274596</v>
      </c>
      <c r="M820">
        <f t="shared" ca="1" si="169"/>
        <v>2.0135700866953304E-2</v>
      </c>
      <c r="N820">
        <f t="shared" ca="1" si="176"/>
        <v>-1.6367867976878381</v>
      </c>
      <c r="P820">
        <f t="shared" ca="1" si="177"/>
        <v>68.760559128586763</v>
      </c>
      <c r="R820">
        <f t="shared" ca="1" si="172"/>
        <v>1.5775471921785658</v>
      </c>
      <c r="S820">
        <f t="shared" ca="1" si="172"/>
        <v>0.31063311130622667</v>
      </c>
      <c r="T820">
        <f t="shared" ca="1" si="178"/>
        <v>-2.5459950608692097</v>
      </c>
      <c r="U820">
        <f t="shared" ca="1" si="173"/>
        <v>0.87162676575417419</v>
      </c>
      <c r="W820">
        <f t="shared" ca="1" si="179"/>
        <v>67.851350865405379</v>
      </c>
      <c r="X820">
        <f t="shared" ca="1" si="170"/>
        <v>68.722977631159551</v>
      </c>
      <c r="Z820">
        <f t="shared" ca="1" si="171"/>
        <v>68.933058387856576</v>
      </c>
    </row>
    <row r="821" spans="8:26" x14ac:dyDescent="0.3">
      <c r="H821">
        <f t="shared" si="167"/>
        <v>818</v>
      </c>
      <c r="I821">
        <f t="shared" si="174"/>
        <v>5.4806000000000523</v>
      </c>
      <c r="J821">
        <f t="shared" ca="1" si="168"/>
        <v>1.3408272989748893</v>
      </c>
      <c r="K821">
        <f t="shared" ca="1" si="175"/>
        <v>71.51715985218749</v>
      </c>
      <c r="M821">
        <f t="shared" ca="1" si="169"/>
        <v>1.9433551551006789</v>
      </c>
      <c r="N821">
        <f t="shared" ca="1" si="176"/>
        <v>-0.25455828179987616</v>
      </c>
      <c r="P821">
        <f t="shared" ca="1" si="177"/>
        <v>71.262601570387616</v>
      </c>
      <c r="R821">
        <f t="shared" ca="1" si="172"/>
        <v>0.10002549532194609</v>
      </c>
      <c r="S821">
        <f t="shared" ca="1" si="172"/>
        <v>-0.19574017274678068</v>
      </c>
      <c r="T821">
        <f t="shared" ca="1" si="178"/>
        <v>-2.6024761935214022</v>
      </c>
      <c r="U821">
        <f t="shared" ca="1" si="173"/>
        <v>0.65300753589267924</v>
      </c>
      <c r="W821">
        <f t="shared" ca="1" si="179"/>
        <v>68.914683658666092</v>
      </c>
      <c r="X821">
        <f t="shared" ca="1" si="170"/>
        <v>69.567691194558776</v>
      </c>
      <c r="Z821">
        <f t="shared" ca="1" si="171"/>
        <v>70.315534068950001</v>
      </c>
    </row>
    <row r="822" spans="8:26" x14ac:dyDescent="0.3">
      <c r="H822">
        <f t="shared" si="167"/>
        <v>819</v>
      </c>
      <c r="I822">
        <f t="shared" si="174"/>
        <v>5.4873000000000527</v>
      </c>
      <c r="J822">
        <f t="shared" ca="1" si="168"/>
        <v>0.22128305479176213</v>
      </c>
      <c r="K822">
        <f t="shared" ca="1" si="175"/>
        <v>70.805045063456788</v>
      </c>
      <c r="M822">
        <f t="shared" ca="1" si="169"/>
        <v>-1.2164726372935839</v>
      </c>
      <c r="N822">
        <f t="shared" ca="1" si="176"/>
        <v>-1.0340834908055268</v>
      </c>
      <c r="P822">
        <f t="shared" ca="1" si="177"/>
        <v>69.77096157265126</v>
      </c>
      <c r="R822">
        <f t="shared" ca="1" si="172"/>
        <v>6.3637724235528922E-2</v>
      </c>
      <c r="S822">
        <f t="shared" ca="1" si="172"/>
        <v>1.7766080054445259</v>
      </c>
      <c r="T822">
        <f t="shared" ca="1" si="178"/>
        <v>-2.6700654274321214</v>
      </c>
      <c r="U822">
        <f t="shared" ca="1" si="173"/>
        <v>2.0634723571774831</v>
      </c>
      <c r="W822">
        <f t="shared" ca="1" si="179"/>
        <v>68.134979636024667</v>
      </c>
      <c r="X822">
        <f t="shared" ca="1" si="170"/>
        <v>70.198451993202156</v>
      </c>
      <c r="Z822">
        <f t="shared" ca="1" si="171"/>
        <v>69.727359566333718</v>
      </c>
    </row>
    <row r="823" spans="8:26" x14ac:dyDescent="0.3">
      <c r="H823">
        <f t="shared" si="167"/>
        <v>820</v>
      </c>
      <c r="I823">
        <f t="shared" si="174"/>
        <v>5.4940000000000531</v>
      </c>
      <c r="J823">
        <f t="shared" ca="1" si="168"/>
        <v>-0.99237502235289043</v>
      </c>
      <c r="K823">
        <f t="shared" ca="1" si="175"/>
        <v>70.52458575114656</v>
      </c>
      <c r="M823">
        <f t="shared" ca="1" si="169"/>
        <v>-0.48391408152884535</v>
      </c>
      <c r="N823">
        <f t="shared" ca="1" si="176"/>
        <v>-1.2816804944087761</v>
      </c>
      <c r="P823">
        <f t="shared" ca="1" si="177"/>
        <v>69.242905256737785</v>
      </c>
      <c r="R823">
        <f t="shared" ca="1" si="172"/>
        <v>2.1702460324520403</v>
      </c>
      <c r="S823">
        <f t="shared" ca="1" si="172"/>
        <v>0.91023220005007843</v>
      </c>
      <c r="T823">
        <f t="shared" ca="1" si="178"/>
        <v>-1.8709595749253445</v>
      </c>
      <c r="U823">
        <f t="shared" ca="1" si="173"/>
        <v>2.6702768754193387</v>
      </c>
      <c r="W823">
        <f t="shared" ca="1" si="179"/>
        <v>68.653626176221209</v>
      </c>
      <c r="X823">
        <f t="shared" ca="1" si="170"/>
        <v>71.323903051640542</v>
      </c>
      <c r="Z823">
        <f t="shared" ca="1" si="171"/>
        <v>69.936255058936524</v>
      </c>
    </row>
    <row r="824" spans="8:26" x14ac:dyDescent="0.3">
      <c r="H824">
        <f t="shared" si="167"/>
        <v>821</v>
      </c>
      <c r="I824">
        <f t="shared" si="174"/>
        <v>5.5007000000000534</v>
      </c>
      <c r="J824">
        <f t="shared" ca="1" si="168"/>
        <v>-0.45424879115149897</v>
      </c>
      <c r="K824">
        <f t="shared" ca="1" si="175"/>
        <v>70.764548464254304</v>
      </c>
      <c r="M824">
        <f t="shared" ca="1" si="169"/>
        <v>0.41568640232852888</v>
      </c>
      <c r="N824">
        <f t="shared" ca="1" si="176"/>
        <v>-0.92360471364102725</v>
      </c>
      <c r="P824">
        <f t="shared" ca="1" si="177"/>
        <v>69.840943750613278</v>
      </c>
      <c r="R824">
        <f t="shared" ca="1" si="172"/>
        <v>-0.28258577140942071</v>
      </c>
      <c r="S824">
        <f t="shared" ca="1" si="172"/>
        <v>-0.63775279391515749</v>
      </c>
      <c r="T824">
        <f t="shared" ca="1" si="178"/>
        <v>-2.1292584947702373</v>
      </c>
      <c r="U824">
        <f t="shared" ca="1" si="173"/>
        <v>1.9693451648219595</v>
      </c>
      <c r="W824">
        <f t="shared" ca="1" si="179"/>
        <v>68.635289969484063</v>
      </c>
      <c r="X824">
        <f t="shared" ca="1" si="170"/>
        <v>70.604635134306022</v>
      </c>
      <c r="Z824">
        <f t="shared" ca="1" si="171"/>
        <v>69.961354329664417</v>
      </c>
    </row>
    <row r="825" spans="8:26" x14ac:dyDescent="0.3">
      <c r="H825">
        <f t="shared" si="167"/>
        <v>822</v>
      </c>
      <c r="I825">
        <f t="shared" si="174"/>
        <v>5.5074000000000538</v>
      </c>
      <c r="J825">
        <f t="shared" ca="1" si="168"/>
        <v>0.50233260113990441</v>
      </c>
      <c r="K825">
        <f t="shared" ca="1" si="175"/>
        <v>71.004643178686166</v>
      </c>
      <c r="M825">
        <f t="shared" ca="1" si="169"/>
        <v>0.41450469891492631</v>
      </c>
      <c r="N825">
        <f t="shared" ca="1" si="176"/>
        <v>-0.59029382292968258</v>
      </c>
      <c r="P825">
        <f t="shared" ca="1" si="177"/>
        <v>70.414349355756485</v>
      </c>
      <c r="R825">
        <f t="shared" ca="1" si="172"/>
        <v>0.75272618891942744</v>
      </c>
      <c r="S825">
        <f t="shared" ca="1" si="172"/>
        <v>1.4340347380849898</v>
      </c>
      <c r="T825">
        <f t="shared" ca="1" si="178"/>
        <v>-1.9465317057740004</v>
      </c>
      <c r="U825">
        <f t="shared" ca="1" si="173"/>
        <v>3.0112070606134238</v>
      </c>
      <c r="W825">
        <f t="shared" ca="1" si="179"/>
        <v>69.058111472912159</v>
      </c>
      <c r="X825">
        <f t="shared" ca="1" si="170"/>
        <v>72.069318533525589</v>
      </c>
      <c r="Z825">
        <f t="shared" ca="1" si="171"/>
        <v>70.636605635220093</v>
      </c>
    </row>
    <row r="826" spans="8:26" x14ac:dyDescent="0.3">
      <c r="H826">
        <f t="shared" si="167"/>
        <v>823</v>
      </c>
      <c r="I826">
        <f t="shared" si="174"/>
        <v>5.5141000000000542</v>
      </c>
      <c r="J826">
        <f t="shared" ca="1" si="168"/>
        <v>0.73962262219698582</v>
      </c>
      <c r="K826">
        <f t="shared" ca="1" si="175"/>
        <v>71.775084769817241</v>
      </c>
      <c r="M826">
        <f t="shared" ca="1" si="169"/>
        <v>1.3256093810738849</v>
      </c>
      <c r="N826">
        <f t="shared" ca="1" si="176"/>
        <v>0.31730229695006595</v>
      </c>
      <c r="P826">
        <f t="shared" ca="1" si="177"/>
        <v>72.092387066767301</v>
      </c>
      <c r="R826">
        <f t="shared" ca="1" si="172"/>
        <v>0.66929094039754344</v>
      </c>
      <c r="S826">
        <f t="shared" ca="1" si="172"/>
        <v>0.61740416941310494</v>
      </c>
      <c r="T826">
        <f t="shared" ca="1" si="178"/>
        <v>-1.8101949587785349</v>
      </c>
      <c r="U826">
        <f t="shared" ca="1" si="173"/>
        <v>3.3148232804994411</v>
      </c>
      <c r="W826">
        <f t="shared" ca="1" si="179"/>
        <v>69.964889811038702</v>
      </c>
      <c r="X826">
        <f t="shared" ca="1" si="170"/>
        <v>73.279713091538142</v>
      </c>
      <c r="Z826">
        <f t="shared" ca="1" si="171"/>
        <v>71.778018684790354</v>
      </c>
    </row>
    <row r="827" spans="8:26" x14ac:dyDescent="0.3">
      <c r="H827">
        <f t="shared" si="167"/>
        <v>824</v>
      </c>
      <c r="I827">
        <f t="shared" si="174"/>
        <v>5.5208000000000546</v>
      </c>
      <c r="J827">
        <f t="shared" ca="1" si="168"/>
        <v>0.5078303861305441</v>
      </c>
      <c r="K827">
        <f t="shared" ca="1" si="175"/>
        <v>72.369206889274082</v>
      </c>
      <c r="M827">
        <f t="shared" ca="1" si="169"/>
        <v>1.0112641377799565</v>
      </c>
      <c r="N827">
        <f t="shared" ca="1" si="176"/>
        <v>0.95824734011620116</v>
      </c>
      <c r="P827">
        <f t="shared" ca="1" si="177"/>
        <v>73.327454229390284</v>
      </c>
      <c r="R827">
        <f t="shared" ca="1" si="172"/>
        <v>-0.32473716149173854</v>
      </c>
      <c r="S827">
        <f t="shared" ca="1" si="172"/>
        <v>0.57320472799758526</v>
      </c>
      <c r="T827">
        <f t="shared" ca="1" si="178"/>
        <v>-2.0898163077876926</v>
      </c>
      <c r="U827">
        <f t="shared" ca="1" si="173"/>
        <v>3.5619184116225213</v>
      </c>
      <c r="W827">
        <f t="shared" ca="1" si="179"/>
        <v>70.279390581486396</v>
      </c>
      <c r="X827">
        <f t="shared" ca="1" si="170"/>
        <v>73.841308993108925</v>
      </c>
      <c r="Z827">
        <f t="shared" ca="1" si="171"/>
        <v>72.454340173314932</v>
      </c>
    </row>
    <row r="828" spans="8:26" x14ac:dyDescent="0.3">
      <c r="H828">
        <f t="shared" si="167"/>
        <v>825</v>
      </c>
      <c r="I828">
        <f t="shared" si="174"/>
        <v>5.5275000000000549</v>
      </c>
      <c r="J828">
        <f t="shared" ca="1" si="168"/>
        <v>-0.1288494518070091</v>
      </c>
      <c r="K828">
        <f t="shared" ca="1" si="175"/>
        <v>72.985516766419636</v>
      </c>
      <c r="M828">
        <f t="shared" ca="1" si="169"/>
        <v>1.0404181347099202</v>
      </c>
      <c r="N828">
        <f t="shared" ca="1" si="176"/>
        <v>1.5753399253567526</v>
      </c>
      <c r="P828">
        <f t="shared" ca="1" si="177"/>
        <v>74.560856691776394</v>
      </c>
      <c r="R828">
        <f t="shared" ca="1" si="172"/>
        <v>1.3388376615623048</v>
      </c>
      <c r="S828">
        <f t="shared" ca="1" si="172"/>
        <v>-9.564114960741027E-2</v>
      </c>
      <c r="T828">
        <f t="shared" ca="1" si="178"/>
        <v>-1.6698556869581052</v>
      </c>
      <c r="U828">
        <f t="shared" ca="1" si="173"/>
        <v>3.2449842231394039</v>
      </c>
      <c r="W828">
        <f t="shared" ca="1" si="179"/>
        <v>71.315661079461535</v>
      </c>
      <c r="X828">
        <f t="shared" ca="1" si="170"/>
        <v>74.560645302600932</v>
      </c>
      <c r="Z828">
        <f t="shared" ca="1" si="171"/>
        <v>73.355669960064631</v>
      </c>
    </row>
    <row r="829" spans="8:26" x14ac:dyDescent="0.3">
      <c r="H829">
        <f t="shared" si="167"/>
        <v>826</v>
      </c>
      <c r="I829">
        <f t="shared" si="174"/>
        <v>5.5342000000000553</v>
      </c>
      <c r="J829">
        <f t="shared" ca="1" si="168"/>
        <v>0.18565490521644537</v>
      </c>
      <c r="K829">
        <f t="shared" ca="1" si="175"/>
        <v>73.283715780967469</v>
      </c>
      <c r="M829">
        <f t="shared" ca="1" si="169"/>
        <v>0.49915119504459698</v>
      </c>
      <c r="N829">
        <f t="shared" ca="1" si="176"/>
        <v>1.7966504397931893</v>
      </c>
      <c r="P829">
        <f t="shared" ca="1" si="177"/>
        <v>75.080366220760652</v>
      </c>
      <c r="R829">
        <f t="shared" ca="1" si="172"/>
        <v>-2.0262569220619571</v>
      </c>
      <c r="S829">
        <f t="shared" ca="1" si="172"/>
        <v>-0.46679456871950231</v>
      </c>
      <c r="T829">
        <f t="shared" ca="1" si="178"/>
        <v>-2.6552567416081914</v>
      </c>
      <c r="U829">
        <f t="shared" ca="1" si="173"/>
        <v>2.6454824584927454</v>
      </c>
      <c r="W829">
        <f t="shared" ca="1" si="179"/>
        <v>70.628459039359285</v>
      </c>
      <c r="X829">
        <f t="shared" ca="1" si="170"/>
        <v>73.273941497852036</v>
      </c>
      <c r="Z829">
        <f t="shared" ca="1" si="171"/>
        <v>73.066620634734861</v>
      </c>
    </row>
    <row r="830" spans="8:26" x14ac:dyDescent="0.3">
      <c r="H830">
        <f t="shared" si="167"/>
        <v>827</v>
      </c>
      <c r="I830">
        <f t="shared" si="174"/>
        <v>5.5409000000000557</v>
      </c>
      <c r="J830">
        <f t="shared" ca="1" si="168"/>
        <v>1.502562566466993</v>
      </c>
      <c r="K830">
        <f t="shared" ca="1" si="175"/>
        <v>73.379753807512373</v>
      </c>
      <c r="M830">
        <f t="shared" ca="1" si="169"/>
        <v>0.16010258506999386</v>
      </c>
      <c r="N830">
        <f t="shared" ca="1" si="176"/>
        <v>1.7811145514059752</v>
      </c>
      <c r="P830">
        <f t="shared" ca="1" si="177"/>
        <v>75.16086835891835</v>
      </c>
      <c r="R830">
        <f t="shared" ca="1" si="172"/>
        <v>-0.45007698128616352</v>
      </c>
      <c r="S830">
        <f t="shared" ca="1" si="172"/>
        <v>-0.56531811075423377</v>
      </c>
      <c r="T830">
        <f t="shared" ca="1" si="178"/>
        <v>-2.9295564832367766</v>
      </c>
      <c r="U830">
        <f t="shared" ca="1" si="173"/>
        <v>2.0055023172885451</v>
      </c>
      <c r="W830">
        <f t="shared" ca="1" si="179"/>
        <v>70.450197324275592</v>
      </c>
      <c r="X830">
        <f t="shared" ca="1" si="170"/>
        <v>72.455699641564138</v>
      </c>
      <c r="Z830">
        <f t="shared" ca="1" si="171"/>
        <v>72.861629783067613</v>
      </c>
    </row>
    <row r="831" spans="8:26" x14ac:dyDescent="0.3">
      <c r="H831">
        <f t="shared" si="167"/>
        <v>828</v>
      </c>
      <c r="I831">
        <f t="shared" si="174"/>
        <v>5.547600000000056</v>
      </c>
      <c r="J831">
        <f t="shared" ca="1" si="168"/>
        <v>-1.7474678746207004</v>
      </c>
      <c r="K831">
        <f t="shared" ca="1" si="175"/>
        <v>73.814640596652353</v>
      </c>
      <c r="M831">
        <f t="shared" ca="1" si="169"/>
        <v>0.72404000600079887</v>
      </c>
      <c r="N831">
        <f t="shared" ca="1" si="176"/>
        <v>2.1359017060669894</v>
      </c>
      <c r="P831">
        <f t="shared" ca="1" si="177"/>
        <v>75.950542302719342</v>
      </c>
      <c r="R831">
        <f t="shared" ca="1" si="172"/>
        <v>-0.43431527467940745</v>
      </c>
      <c r="S831">
        <f t="shared" ca="1" si="172"/>
        <v>-0.14697536243903694</v>
      </c>
      <c r="T831">
        <f t="shared" ca="1" si="178"/>
        <v>-3.1790273857330944</v>
      </c>
      <c r="U831">
        <f t="shared" ca="1" si="173"/>
        <v>1.7508291429964797</v>
      </c>
      <c r="W831">
        <f t="shared" ca="1" si="179"/>
        <v>70.63561321091926</v>
      </c>
      <c r="X831">
        <f t="shared" ca="1" si="170"/>
        <v>72.38644235391574</v>
      </c>
      <c r="Z831">
        <f t="shared" ca="1" si="171"/>
        <v>73.196809616051681</v>
      </c>
    </row>
    <row r="832" spans="8:26" x14ac:dyDescent="0.3">
      <c r="H832">
        <f t="shared" si="167"/>
        <v>829</v>
      </c>
      <c r="I832">
        <f t="shared" si="174"/>
        <v>5.5543000000000564</v>
      </c>
      <c r="J832">
        <f t="shared" ca="1" si="168"/>
        <v>0.43180485052503953</v>
      </c>
      <c r="K832">
        <f t="shared" ca="1" si="175"/>
        <v>73.998331152158059</v>
      </c>
      <c r="M832">
        <f t="shared" ca="1" si="169"/>
        <v>0.30402333355870942</v>
      </c>
      <c r="N832">
        <f t="shared" ca="1" si="176"/>
        <v>2.1918793506451957</v>
      </c>
      <c r="P832">
        <f t="shared" ca="1" si="177"/>
        <v>76.190210502803254</v>
      </c>
      <c r="R832">
        <f t="shared" ca="1" si="172"/>
        <v>-1.2369533371173196</v>
      </c>
      <c r="S832">
        <f t="shared" ca="1" si="172"/>
        <v>0.49301534458549817</v>
      </c>
      <c r="T832">
        <f t="shared" ca="1" si="178"/>
        <v>-3.7402775222214837</v>
      </c>
      <c r="U832">
        <f t="shared" ca="1" si="173"/>
        <v>2.0370740421535714</v>
      </c>
      <c r="W832">
        <f t="shared" ca="1" si="179"/>
        <v>70.258053629936569</v>
      </c>
      <c r="X832">
        <f t="shared" ca="1" si="170"/>
        <v>72.295127672090146</v>
      </c>
      <c r="Z832">
        <f t="shared" ca="1" si="171"/>
        <v>73.18543073924701</v>
      </c>
    </row>
    <row r="833" spans="8:26" x14ac:dyDescent="0.3">
      <c r="H833">
        <f t="shared" si="167"/>
        <v>830</v>
      </c>
      <c r="I833">
        <f t="shared" si="174"/>
        <v>5.5610000000000568</v>
      </c>
      <c r="J833">
        <f t="shared" ca="1" si="168"/>
        <v>0.27796287311140883</v>
      </c>
      <c r="K833">
        <f t="shared" ca="1" si="175"/>
        <v>74.303836022536615</v>
      </c>
      <c r="M833">
        <f t="shared" ca="1" si="169"/>
        <v>0.50438110807590353</v>
      </c>
      <c r="N833">
        <f t="shared" ca="1" si="176"/>
        <v>2.375306418237503</v>
      </c>
      <c r="P833">
        <f t="shared" ca="1" si="177"/>
        <v>76.679142440774115</v>
      </c>
      <c r="R833">
        <f t="shared" ca="1" si="172"/>
        <v>-0.54807852226939235</v>
      </c>
      <c r="S833">
        <f t="shared" ca="1" si="172"/>
        <v>-1.0930252017931958</v>
      </c>
      <c r="T833">
        <f t="shared" ca="1" si="178"/>
        <v>-3.9819897308057208</v>
      </c>
      <c r="U833">
        <f t="shared" ca="1" si="173"/>
        <v>1.005910394806844</v>
      </c>
      <c r="W833">
        <f t="shared" ca="1" si="179"/>
        <v>70.321846291730893</v>
      </c>
      <c r="X833">
        <f t="shared" ca="1" si="170"/>
        <v>71.327756686537739</v>
      </c>
      <c r="Z833">
        <f t="shared" ca="1" si="171"/>
        <v>73.15814536039484</v>
      </c>
    </row>
    <row r="834" spans="8:26" x14ac:dyDescent="0.3">
      <c r="H834">
        <f t="shared" si="167"/>
        <v>831</v>
      </c>
      <c r="I834">
        <f t="shared" si="174"/>
        <v>5.5677000000000572</v>
      </c>
      <c r="J834">
        <f t="shared" ca="1" si="168"/>
        <v>1.2494528885051037</v>
      </c>
      <c r="K834">
        <f t="shared" ca="1" si="175"/>
        <v>73.985143043490041</v>
      </c>
      <c r="M834">
        <f t="shared" ca="1" si="169"/>
        <v>-0.52399103807461411</v>
      </c>
      <c r="N834">
        <f t="shared" ca="1" si="176"/>
        <v>1.8730367685403611</v>
      </c>
      <c r="P834">
        <f t="shared" ca="1" si="177"/>
        <v>75.8581798120304</v>
      </c>
      <c r="R834">
        <f t="shared" ca="1" si="172"/>
        <v>-0.20576508708656341</v>
      </c>
      <c r="S834">
        <f t="shared" ca="1" si="172"/>
        <v>0.59113634747370336</v>
      </c>
      <c r="T834">
        <f t="shared" ca="1" si="178"/>
        <v>-4.0674094101386666</v>
      </c>
      <c r="U834">
        <f t="shared" ca="1" si="173"/>
        <v>1.4223803523896288</v>
      </c>
      <c r="W834">
        <f t="shared" ca="1" si="179"/>
        <v>69.917733633351375</v>
      </c>
      <c r="X834">
        <f t="shared" ca="1" si="170"/>
        <v>71.340113985740999</v>
      </c>
      <c r="Z834">
        <f t="shared" ca="1" si="171"/>
        <v>72.775292618653197</v>
      </c>
    </row>
    <row r="835" spans="8:26" x14ac:dyDescent="0.3">
      <c r="H835">
        <f t="shared" si="167"/>
        <v>832</v>
      </c>
      <c r="I835">
        <f t="shared" si="174"/>
        <v>5.5744000000000575</v>
      </c>
      <c r="J835">
        <f t="shared" ca="1" si="168"/>
        <v>-0.32957657941730617</v>
      </c>
      <c r="K835">
        <f t="shared" ca="1" si="175"/>
        <v>74.061938742366181</v>
      </c>
      <c r="M835">
        <f t="shared" ca="1" si="169"/>
        <v>0.12681043077983439</v>
      </c>
      <c r="N835">
        <f t="shared" ca="1" si="176"/>
        <v>1.8305823539350414</v>
      </c>
      <c r="P835">
        <f t="shared" ca="1" si="177"/>
        <v>75.892521096301223</v>
      </c>
      <c r="R835">
        <f t="shared" ca="1" si="172"/>
        <v>0.15173407073248524</v>
      </c>
      <c r="S835">
        <f t="shared" ca="1" si="172"/>
        <v>-0.34014500025146649</v>
      </c>
      <c r="T835">
        <f t="shared" ca="1" si="178"/>
        <v>-4.0007931348364938</v>
      </c>
      <c r="U835">
        <f t="shared" ca="1" si="173"/>
        <v>1.048660186714834</v>
      </c>
      <c r="W835">
        <f t="shared" ca="1" si="179"/>
        <v>70.061145607529681</v>
      </c>
      <c r="X835">
        <f t="shared" ca="1" si="170"/>
        <v>71.109805794244522</v>
      </c>
      <c r="Z835">
        <f t="shared" ca="1" si="171"/>
        <v>72.781352810110405</v>
      </c>
    </row>
    <row r="836" spans="8:26" x14ac:dyDescent="0.3">
      <c r="H836">
        <f t="shared" ref="H836:H899" si="180">H835+1</f>
        <v>833</v>
      </c>
      <c r="I836">
        <f t="shared" si="174"/>
        <v>5.5811000000000579</v>
      </c>
      <c r="J836">
        <f t="shared" ref="J836:J899" ca="1" si="181">NORMINV(RAND(),0,1)</f>
        <v>0.40940449695061759</v>
      </c>
      <c r="K836">
        <f t="shared" ca="1" si="175"/>
        <v>73.925784663869408</v>
      </c>
      <c r="M836">
        <f t="shared" ref="M836:M899" ca="1" si="182">NORMINV(RAND(),0,1)</f>
        <v>-0.22459401413536376</v>
      </c>
      <c r="N836">
        <f t="shared" ca="1" si="176"/>
        <v>1.5608628373294848</v>
      </c>
      <c r="P836">
        <f t="shared" ca="1" si="177"/>
        <v>75.486647501198888</v>
      </c>
      <c r="R836">
        <f t="shared" ca="1" si="172"/>
        <v>1.2718571799677676E-2</v>
      </c>
      <c r="S836">
        <f t="shared" ca="1" si="172"/>
        <v>0.57790573623052988</v>
      </c>
      <c r="T836">
        <f t="shared" ca="1" si="178"/>
        <v>-3.9955346949557113</v>
      </c>
      <c r="U836">
        <f t="shared" ca="1" si="173"/>
        <v>1.4514361861984957</v>
      </c>
      <c r="W836">
        <f t="shared" ca="1" si="179"/>
        <v>69.930249968913699</v>
      </c>
      <c r="X836">
        <f t="shared" ref="X836:X899" ca="1" si="183">W836+U836</f>
        <v>71.381686155112192</v>
      </c>
      <c r="Z836">
        <f t="shared" ref="Z836:Z899" ca="1" si="184">(K836+P836+W836+X836)/4</f>
        <v>72.681092072273543</v>
      </c>
    </row>
    <row r="837" spans="8:26" x14ac:dyDescent="0.3">
      <c r="H837">
        <f t="shared" si="180"/>
        <v>834</v>
      </c>
      <c r="I837">
        <f t="shared" si="174"/>
        <v>5.5878000000000583</v>
      </c>
      <c r="J837">
        <f t="shared" ca="1" si="181"/>
        <v>2.0215138834251061</v>
      </c>
      <c r="K837">
        <f t="shared" ca="1" si="175"/>
        <v>73.321379652775306</v>
      </c>
      <c r="M837">
        <f t="shared" ca="1" si="182"/>
        <v>-0.99883720825247679</v>
      </c>
      <c r="N837">
        <f t="shared" ca="1" si="176"/>
        <v>0.80221823433090922</v>
      </c>
      <c r="P837">
        <f t="shared" ca="1" si="177"/>
        <v>74.123597887106214</v>
      </c>
      <c r="R837">
        <f t="shared" ref="R837:S900" ca="1" si="185">NORMINV(RAND(),0,1)</f>
        <v>0.86699280744556728</v>
      </c>
      <c r="S837">
        <f t="shared" ca="1" si="185"/>
        <v>1.1070709369093157</v>
      </c>
      <c r="T837">
        <f t="shared" ca="1" si="178"/>
        <v>-3.641001771412776</v>
      </c>
      <c r="U837">
        <f t="shared" ref="U837:U900" ca="1" si="186">+$C$35*($C$36-U836)*($C$38)+$C$37*S837*($C$38)^0.5+U836</f>
        <v>2.2603665779322064</v>
      </c>
      <c r="W837">
        <f t="shared" ca="1" si="179"/>
        <v>69.680377881362531</v>
      </c>
      <c r="X837">
        <f t="shared" ca="1" si="183"/>
        <v>71.940744459294734</v>
      </c>
      <c r="Z837">
        <f t="shared" ca="1" si="184"/>
        <v>72.266524970134697</v>
      </c>
    </row>
    <row r="838" spans="8:26" x14ac:dyDescent="0.3">
      <c r="H838">
        <f t="shared" si="180"/>
        <v>835</v>
      </c>
      <c r="I838">
        <f t="shared" si="174"/>
        <v>5.5945000000000586</v>
      </c>
      <c r="J838">
        <f t="shared" ca="1" si="181"/>
        <v>-0.26762942946226875</v>
      </c>
      <c r="K838">
        <f t="shared" ca="1" si="175"/>
        <v>72.851429275892755</v>
      </c>
      <c r="M838">
        <f t="shared" ca="1" si="182"/>
        <v>-0.78304004494554014</v>
      </c>
      <c r="N838">
        <f t="shared" ca="1" si="176"/>
        <v>0.23571289244016991</v>
      </c>
      <c r="P838">
        <f t="shared" ca="1" si="177"/>
        <v>73.087142168332932</v>
      </c>
      <c r="R838">
        <f t="shared" ca="1" si="185"/>
        <v>1.6691908239387259</v>
      </c>
      <c r="S838">
        <f t="shared" ca="1" si="185"/>
        <v>-2.2402401139019696</v>
      </c>
      <c r="T838">
        <f t="shared" ca="1" si="178"/>
        <v>-2.9819088658525743</v>
      </c>
      <c r="U838">
        <f t="shared" ca="1" si="186"/>
        <v>0.27520645461201454</v>
      </c>
      <c r="W838">
        <f t="shared" ca="1" si="179"/>
        <v>69.869520410040181</v>
      </c>
      <c r="X838">
        <f t="shared" ca="1" si="183"/>
        <v>70.144726864652199</v>
      </c>
      <c r="Z838">
        <f t="shared" ca="1" si="184"/>
        <v>71.488204679729506</v>
      </c>
    </row>
    <row r="839" spans="8:26" x14ac:dyDescent="0.3">
      <c r="H839">
        <f t="shared" si="180"/>
        <v>836</v>
      </c>
      <c r="I839">
        <f t="shared" si="174"/>
        <v>5.601200000000059</v>
      </c>
      <c r="J839">
        <f t="shared" ca="1" si="181"/>
        <v>1.4177980814423001</v>
      </c>
      <c r="K839">
        <f t="shared" ca="1" si="175"/>
        <v>73.654487782368378</v>
      </c>
      <c r="M839">
        <f t="shared" ca="1" si="182"/>
        <v>1.3467026316008917</v>
      </c>
      <c r="N839">
        <f t="shared" ca="1" si="176"/>
        <v>1.1017790181236611</v>
      </c>
      <c r="P839">
        <f t="shared" ca="1" si="177"/>
        <v>74.756266800492043</v>
      </c>
      <c r="R839">
        <f t="shared" ca="1" si="185"/>
        <v>-0.72917229054671961</v>
      </c>
      <c r="S839">
        <f t="shared" ca="1" si="185"/>
        <v>0.56207823425444525</v>
      </c>
      <c r="T839">
        <f t="shared" ca="1" si="178"/>
        <v>-3.3485475933204105</v>
      </c>
      <c r="U839">
        <f t="shared" ca="1" si="186"/>
        <v>0.71684848542938917</v>
      </c>
      <c r="W839">
        <f t="shared" ca="1" si="179"/>
        <v>70.305940189047973</v>
      </c>
      <c r="X839">
        <f t="shared" ca="1" si="183"/>
        <v>71.022788674477368</v>
      </c>
      <c r="Z839">
        <f t="shared" ca="1" si="184"/>
        <v>72.434870861596437</v>
      </c>
    </row>
    <row r="840" spans="8:26" x14ac:dyDescent="0.3">
      <c r="H840">
        <f t="shared" si="180"/>
        <v>837</v>
      </c>
      <c r="I840">
        <f t="shared" si="174"/>
        <v>5.6079000000000594</v>
      </c>
      <c r="J840">
        <f t="shared" ca="1" si="181"/>
        <v>0.5209506763087105</v>
      </c>
      <c r="K840">
        <f t="shared" ca="1" si="175"/>
        <v>74.510845499001746</v>
      </c>
      <c r="M840">
        <f t="shared" ca="1" si="182"/>
        <v>1.4204259585710868</v>
      </c>
      <c r="N840">
        <f t="shared" ca="1" si="176"/>
        <v>1.95809482848773</v>
      </c>
      <c r="P840">
        <f t="shared" ca="1" si="177"/>
        <v>76.468940327489477</v>
      </c>
      <c r="R840">
        <f t="shared" ca="1" si="185"/>
        <v>0.63498454969216955</v>
      </c>
      <c r="S840">
        <f t="shared" ca="1" si="185"/>
        <v>0.10678720684906361</v>
      </c>
      <c r="T840">
        <f t="shared" ca="1" si="178"/>
        <v>-3.1323162773719941</v>
      </c>
      <c r="U840">
        <f t="shared" ca="1" si="186"/>
        <v>0.75622873286387005</v>
      </c>
      <c r="W840">
        <f t="shared" ca="1" si="179"/>
        <v>71.378529221629748</v>
      </c>
      <c r="X840">
        <f t="shared" ca="1" si="183"/>
        <v>72.134757954493622</v>
      </c>
      <c r="Z840">
        <f t="shared" ca="1" si="184"/>
        <v>73.623268250653652</v>
      </c>
    </row>
    <row r="841" spans="8:26" x14ac:dyDescent="0.3">
      <c r="H841">
        <f t="shared" si="180"/>
        <v>838</v>
      </c>
      <c r="I841">
        <f t="shared" si="174"/>
        <v>5.6146000000000598</v>
      </c>
      <c r="J841">
        <f t="shared" ca="1" si="181"/>
        <v>-0.86251044939723764</v>
      </c>
      <c r="K841">
        <f t="shared" ca="1" si="175"/>
        <v>74.425957978131876</v>
      </c>
      <c r="M841">
        <f t="shared" ca="1" si="182"/>
        <v>-0.13918324490889739</v>
      </c>
      <c r="N841">
        <f t="shared" ca="1" si="176"/>
        <v>1.7357613582179925</v>
      </c>
      <c r="P841">
        <f t="shared" ca="1" si="177"/>
        <v>76.161719336349876</v>
      </c>
      <c r="R841">
        <f t="shared" ca="1" si="185"/>
        <v>-1.0413214939990449</v>
      </c>
      <c r="S841">
        <f t="shared" ca="1" si="185"/>
        <v>0.25920938297353302</v>
      </c>
      <c r="T841">
        <f t="shared" ca="1" si="178"/>
        <v>-3.6166302756538427</v>
      </c>
      <c r="U841">
        <f t="shared" ca="1" si="186"/>
        <v>0.91773343190376644</v>
      </c>
      <c r="W841">
        <f t="shared" ca="1" si="179"/>
        <v>70.809327702478029</v>
      </c>
      <c r="X841">
        <f t="shared" ca="1" si="183"/>
        <v>71.727061134381799</v>
      </c>
      <c r="Z841">
        <f t="shared" ca="1" si="184"/>
        <v>73.281016537835399</v>
      </c>
    </row>
    <row r="842" spans="8:26" x14ac:dyDescent="0.3">
      <c r="H842">
        <f t="shared" si="180"/>
        <v>839</v>
      </c>
      <c r="I842">
        <f t="shared" si="174"/>
        <v>5.6213000000000601</v>
      </c>
      <c r="J842">
        <f t="shared" ca="1" si="181"/>
        <v>-8.9650475767392115E-2</v>
      </c>
      <c r="K842">
        <f t="shared" ca="1" si="175"/>
        <v>74.698695596483915</v>
      </c>
      <c r="M842">
        <f t="shared" ca="1" si="182"/>
        <v>0.44769599470820731</v>
      </c>
      <c r="N842">
        <f t="shared" ca="1" si="176"/>
        <v>1.9126293193166686</v>
      </c>
      <c r="P842">
        <f t="shared" ca="1" si="177"/>
        <v>76.61132491580058</v>
      </c>
      <c r="R842">
        <f t="shared" ca="1" si="185"/>
        <v>-1.1609982011936812</v>
      </c>
      <c r="S842">
        <f t="shared" ca="1" si="185"/>
        <v>0.64128057305956876</v>
      </c>
      <c r="T842">
        <f t="shared" ca="1" si="178"/>
        <v>-4.1174750393990163</v>
      </c>
      <c r="U842">
        <f t="shared" ca="1" si="186"/>
        <v>1.3811560635903235</v>
      </c>
      <c r="W842">
        <f t="shared" ca="1" si="179"/>
        <v>70.581220557084904</v>
      </c>
      <c r="X842">
        <f t="shared" ca="1" si="183"/>
        <v>71.962376620675229</v>
      </c>
      <c r="Z842">
        <f t="shared" ca="1" si="184"/>
        <v>73.463404422511161</v>
      </c>
    </row>
    <row r="843" spans="8:26" x14ac:dyDescent="0.3">
      <c r="H843">
        <f t="shared" si="180"/>
        <v>840</v>
      </c>
      <c r="I843">
        <f t="shared" si="174"/>
        <v>5.6280000000000605</v>
      </c>
      <c r="J843">
        <f t="shared" ca="1" si="181"/>
        <v>1.2922292541014835</v>
      </c>
      <c r="K843">
        <f t="shared" ca="1" si="175"/>
        <v>75.00331357199903</v>
      </c>
      <c r="M843">
        <f t="shared" ca="1" si="182"/>
        <v>0.49820158856128838</v>
      </c>
      <c r="N843">
        <f t="shared" ca="1" si="176"/>
        <v>2.1107196152329637</v>
      </c>
      <c r="P843">
        <f t="shared" ca="1" si="177"/>
        <v>77.114033187231996</v>
      </c>
      <c r="R843">
        <f t="shared" ca="1" si="185"/>
        <v>-1.8298696945041415</v>
      </c>
      <c r="S843">
        <f t="shared" ca="1" si="185"/>
        <v>-3.3558274787321991E-2</v>
      </c>
      <c r="T843">
        <f t="shared" ca="1" si="178"/>
        <v>-4.8585106605630255</v>
      </c>
      <c r="U843">
        <f t="shared" ca="1" si="186"/>
        <v>1.2611499755748055</v>
      </c>
      <c r="W843">
        <f t="shared" ca="1" si="179"/>
        <v>70.144802911436003</v>
      </c>
      <c r="X843">
        <f t="shared" ca="1" si="183"/>
        <v>71.405952887010812</v>
      </c>
      <c r="Z843">
        <f t="shared" ca="1" si="184"/>
        <v>73.417025639419464</v>
      </c>
    </row>
    <row r="844" spans="8:26" x14ac:dyDescent="0.3">
      <c r="H844">
        <f t="shared" si="180"/>
        <v>841</v>
      </c>
      <c r="I844">
        <f t="shared" si="174"/>
        <v>5.6347000000000609</v>
      </c>
      <c r="J844">
        <f t="shared" ca="1" si="181"/>
        <v>0.19867726359965693</v>
      </c>
      <c r="K844">
        <f t="shared" ca="1" si="175"/>
        <v>74.183251402623171</v>
      </c>
      <c r="M844">
        <f t="shared" ca="1" si="182"/>
        <v>-1.3357615123777369</v>
      </c>
      <c r="N844">
        <f t="shared" ca="1" si="176"/>
        <v>1.0946070651802235</v>
      </c>
      <c r="P844">
        <f t="shared" ca="1" si="177"/>
        <v>75.277858467803398</v>
      </c>
      <c r="R844">
        <f t="shared" ca="1" si="185"/>
        <v>0.66132724285275835</v>
      </c>
      <c r="S844">
        <f t="shared" ca="1" si="185"/>
        <v>-0.28147071415568853</v>
      </c>
      <c r="T844">
        <f t="shared" ca="1" si="178"/>
        <v>-4.5303306072853236</v>
      </c>
      <c r="U844">
        <f t="shared" ca="1" si="186"/>
        <v>0.94625921817977521</v>
      </c>
      <c r="W844">
        <f t="shared" ca="1" si="179"/>
        <v>69.652920795337849</v>
      </c>
      <c r="X844">
        <f t="shared" ca="1" si="183"/>
        <v>70.599180013517625</v>
      </c>
      <c r="Z844">
        <f t="shared" ca="1" si="184"/>
        <v>72.428302669820511</v>
      </c>
    </row>
    <row r="845" spans="8:26" x14ac:dyDescent="0.3">
      <c r="H845">
        <f t="shared" si="180"/>
        <v>842</v>
      </c>
      <c r="I845">
        <f t="shared" si="174"/>
        <v>5.6414000000000613</v>
      </c>
      <c r="J845">
        <f t="shared" ca="1" si="181"/>
        <v>-2.0000838710754203</v>
      </c>
      <c r="K845">
        <f t="shared" ca="1" si="175"/>
        <v>74.395825710513577</v>
      </c>
      <c r="M845">
        <f t="shared" ca="1" si="182"/>
        <v>0.35008016753602689</v>
      </c>
      <c r="N845">
        <f t="shared" ca="1" si="176"/>
        <v>1.2505107653906358</v>
      </c>
      <c r="P845">
        <f t="shared" ca="1" si="177"/>
        <v>75.646336475904207</v>
      </c>
      <c r="R845">
        <f t="shared" ca="1" si="185"/>
        <v>-0.89130638601031797</v>
      </c>
      <c r="S845">
        <f t="shared" ca="1" si="185"/>
        <v>2.5420708120105724</v>
      </c>
      <c r="T845">
        <f t="shared" ca="1" si="178"/>
        <v>-4.8595813164630659</v>
      </c>
      <c r="U845">
        <f t="shared" ca="1" si="186"/>
        <v>2.9636344873004092</v>
      </c>
      <c r="W845">
        <f t="shared" ca="1" si="179"/>
        <v>69.536244394050513</v>
      </c>
      <c r="X845">
        <f t="shared" ca="1" si="183"/>
        <v>72.499878881350924</v>
      </c>
      <c r="Z845">
        <f t="shared" ca="1" si="184"/>
        <v>73.019571365454809</v>
      </c>
    </row>
    <row r="846" spans="8:26" x14ac:dyDescent="0.3">
      <c r="H846">
        <f t="shared" si="180"/>
        <v>843</v>
      </c>
      <c r="I846">
        <f t="shared" si="174"/>
        <v>5.6481000000000616</v>
      </c>
      <c r="J846">
        <f t="shared" ca="1" si="181"/>
        <v>0.27737127268088185</v>
      </c>
      <c r="K846">
        <f t="shared" ca="1" si="175"/>
        <v>73.557390662151832</v>
      </c>
      <c r="M846">
        <f t="shared" ca="1" si="182"/>
        <v>-1.3768399370387006</v>
      </c>
      <c r="N846">
        <f t="shared" ca="1" si="176"/>
        <v>0.26513289650430971</v>
      </c>
      <c r="P846">
        <f t="shared" ca="1" si="177"/>
        <v>73.822523558656144</v>
      </c>
      <c r="R846">
        <f t="shared" ca="1" si="185"/>
        <v>0.64154932344902083</v>
      </c>
      <c r="S846">
        <f t="shared" ca="1" si="185"/>
        <v>-1.766099531656925</v>
      </c>
      <c r="T846">
        <f t="shared" ca="1" si="178"/>
        <v>-4.5394239916107235</v>
      </c>
      <c r="U846">
        <f t="shared" ca="1" si="186"/>
        <v>1.319456206966217</v>
      </c>
      <c r="W846">
        <f t="shared" ca="1" si="179"/>
        <v>69.017966670541114</v>
      </c>
      <c r="X846">
        <f t="shared" ca="1" si="183"/>
        <v>70.337422877507336</v>
      </c>
      <c r="Z846">
        <f t="shared" ca="1" si="184"/>
        <v>71.683825942214099</v>
      </c>
    </row>
    <row r="847" spans="8:26" x14ac:dyDescent="0.3">
      <c r="H847">
        <f t="shared" si="180"/>
        <v>844</v>
      </c>
      <c r="I847">
        <f t="shared" si="174"/>
        <v>5.654800000000062</v>
      </c>
      <c r="J847">
        <f t="shared" ca="1" si="181"/>
        <v>1.3062504432202724</v>
      </c>
      <c r="K847">
        <f t="shared" ca="1" si="175"/>
        <v>72.647603350518125</v>
      </c>
      <c r="M847">
        <f t="shared" ca="1" si="182"/>
        <v>-1.5110406900539701</v>
      </c>
      <c r="N847">
        <f t="shared" ca="1" si="176"/>
        <v>-0.74210309562110488</v>
      </c>
      <c r="P847">
        <f t="shared" ca="1" si="177"/>
        <v>71.905500254897021</v>
      </c>
      <c r="R847">
        <f t="shared" ca="1" si="185"/>
        <v>-2.3296977446023299</v>
      </c>
      <c r="S847">
        <f t="shared" ca="1" si="185"/>
        <v>1.0239185914649085</v>
      </c>
      <c r="T847">
        <f t="shared" ca="1" si="178"/>
        <v>-5.4567524787430886</v>
      </c>
      <c r="U847">
        <f t="shared" ca="1" si="186"/>
        <v>2.069166129181383</v>
      </c>
      <c r="W847">
        <f t="shared" ca="1" si="179"/>
        <v>67.190850871775041</v>
      </c>
      <c r="X847">
        <f t="shared" ca="1" si="183"/>
        <v>69.260017000956424</v>
      </c>
      <c r="Z847">
        <f t="shared" ca="1" si="184"/>
        <v>70.250992869536645</v>
      </c>
    </row>
    <row r="848" spans="8:26" x14ac:dyDescent="0.3">
      <c r="H848">
        <f t="shared" si="180"/>
        <v>845</v>
      </c>
      <c r="I848">
        <f t="shared" si="174"/>
        <v>5.6615000000000624</v>
      </c>
      <c r="J848">
        <f t="shared" ca="1" si="181"/>
        <v>1.0405204099137073</v>
      </c>
      <c r="K848">
        <f t="shared" ca="1" si="175"/>
        <v>71.950664373994201</v>
      </c>
      <c r="M848">
        <f t="shared" ca="1" si="182"/>
        <v>-1.1720228002755275</v>
      </c>
      <c r="N848">
        <f t="shared" ca="1" si="176"/>
        <v>-1.459855794369131</v>
      </c>
      <c r="P848">
        <f t="shared" ca="1" si="177"/>
        <v>70.490808579625067</v>
      </c>
      <c r="R848">
        <f t="shared" ca="1" si="185"/>
        <v>-0.75334094906589488</v>
      </c>
      <c r="S848">
        <f t="shared" ca="1" si="185"/>
        <v>-3.0531572368911079E-2</v>
      </c>
      <c r="T848">
        <f t="shared" ca="1" si="178"/>
        <v>-5.6674681339473789</v>
      </c>
      <c r="U848">
        <f t="shared" ca="1" si="186"/>
        <v>1.9055408294742813</v>
      </c>
      <c r="W848">
        <f t="shared" ca="1" si="179"/>
        <v>66.28319624004682</v>
      </c>
      <c r="X848">
        <f t="shared" ca="1" si="183"/>
        <v>68.188737069521096</v>
      </c>
      <c r="Z848">
        <f t="shared" ca="1" si="184"/>
        <v>69.2283515657968</v>
      </c>
    </row>
    <row r="849" spans="8:26" x14ac:dyDescent="0.3">
      <c r="H849">
        <f t="shared" si="180"/>
        <v>846</v>
      </c>
      <c r="I849">
        <f t="shared" si="174"/>
        <v>5.6682000000000627</v>
      </c>
      <c r="J849">
        <f t="shared" ca="1" si="181"/>
        <v>-6.4847689576630146E-2</v>
      </c>
      <c r="K849">
        <f t="shared" ca="1" si="175"/>
        <v>71.652094956187369</v>
      </c>
      <c r="M849">
        <f t="shared" ca="1" si="182"/>
        <v>-0.50695931987015463</v>
      </c>
      <c r="N849">
        <f t="shared" ca="1" si="176"/>
        <v>-1.6940167260764587</v>
      </c>
      <c r="P849">
        <f t="shared" ca="1" si="177"/>
        <v>69.958078230110914</v>
      </c>
      <c r="R849">
        <f t="shared" ca="1" si="185"/>
        <v>-0.56579014100235625</v>
      </c>
      <c r="S849">
        <f t="shared" ca="1" si="185"/>
        <v>-0.52864843308483145</v>
      </c>
      <c r="T849">
        <f t="shared" ca="1" si="178"/>
        <v>-5.7873073639204913</v>
      </c>
      <c r="U849">
        <f t="shared" ca="1" si="186"/>
        <v>1.345152202189809</v>
      </c>
      <c r="W849">
        <f t="shared" ca="1" si="179"/>
        <v>65.864787592266879</v>
      </c>
      <c r="X849">
        <f t="shared" ca="1" si="183"/>
        <v>67.209939794456687</v>
      </c>
      <c r="Z849">
        <f t="shared" ca="1" si="184"/>
        <v>68.671225143255469</v>
      </c>
    </row>
    <row r="850" spans="8:26" x14ac:dyDescent="0.3">
      <c r="H850">
        <f t="shared" si="180"/>
        <v>847</v>
      </c>
      <c r="I850">
        <f t="shared" si="174"/>
        <v>5.6749000000000631</v>
      </c>
      <c r="J850">
        <f t="shared" ca="1" si="181"/>
        <v>-0.22472041919328781</v>
      </c>
      <c r="K850">
        <f t="shared" ca="1" si="175"/>
        <v>71.766298542046002</v>
      </c>
      <c r="M850">
        <f t="shared" ca="1" si="182"/>
        <v>0.19472129372320085</v>
      </c>
      <c r="N850">
        <f t="shared" ca="1" si="176"/>
        <v>-1.4530086069237527</v>
      </c>
      <c r="P850">
        <f t="shared" ca="1" si="177"/>
        <v>70.313289935122242</v>
      </c>
      <c r="R850">
        <f t="shared" ca="1" si="185"/>
        <v>-3.4320874987520254E-2</v>
      </c>
      <c r="S850">
        <f t="shared" ca="1" si="185"/>
        <v>-1.8971199198672302</v>
      </c>
      <c r="T850">
        <f t="shared" ca="1" si="178"/>
        <v>-5.6816041939984281</v>
      </c>
      <c r="U850">
        <f t="shared" ca="1" si="186"/>
        <v>-0.29783257482287562</v>
      </c>
      <c r="W850">
        <f t="shared" ca="1" si="179"/>
        <v>66.084694348047577</v>
      </c>
      <c r="X850">
        <f t="shared" ca="1" si="183"/>
        <v>65.7868617732247</v>
      </c>
      <c r="Z850">
        <f t="shared" ca="1" si="184"/>
        <v>68.48778614961013</v>
      </c>
    </row>
    <row r="851" spans="8:26" x14ac:dyDescent="0.3">
      <c r="H851">
        <f t="shared" si="180"/>
        <v>848</v>
      </c>
      <c r="I851">
        <f t="shared" si="174"/>
        <v>5.6816000000000635</v>
      </c>
      <c r="J851">
        <f t="shared" ca="1" si="181"/>
        <v>-0.85132897142056396</v>
      </c>
      <c r="K851">
        <f t="shared" ca="1" si="175"/>
        <v>71.094520509166102</v>
      </c>
      <c r="M851">
        <f t="shared" ca="1" si="182"/>
        <v>-1.1435834183314493</v>
      </c>
      <c r="N851">
        <f t="shared" ca="1" si="176"/>
        <v>-2.1045077265083973</v>
      </c>
      <c r="P851">
        <f t="shared" ca="1" si="177"/>
        <v>68.990012782657701</v>
      </c>
      <c r="R851">
        <f t="shared" ca="1" si="185"/>
        <v>0.59976227047241715</v>
      </c>
      <c r="S851">
        <f t="shared" ca="1" si="185"/>
        <v>0.22099222014924885</v>
      </c>
      <c r="T851">
        <f t="shared" ca="1" si="178"/>
        <v>-5.3234734248467372</v>
      </c>
      <c r="U851">
        <f t="shared" ca="1" si="186"/>
        <v>-9.6987864133652846E-2</v>
      </c>
      <c r="W851">
        <f t="shared" ca="1" si="179"/>
        <v>65.771047084319363</v>
      </c>
      <c r="X851">
        <f t="shared" ca="1" si="183"/>
        <v>65.674059220185711</v>
      </c>
      <c r="Z851">
        <f t="shared" ca="1" si="184"/>
        <v>67.882409899082219</v>
      </c>
    </row>
    <row r="852" spans="8:26" x14ac:dyDescent="0.3">
      <c r="H852">
        <f t="shared" si="180"/>
        <v>849</v>
      </c>
      <c r="I852">
        <f t="shared" si="174"/>
        <v>5.6883000000000639</v>
      </c>
      <c r="J852">
        <f t="shared" ca="1" si="181"/>
        <v>-0.8350298171860977</v>
      </c>
      <c r="K852">
        <f t="shared" ca="1" si="175"/>
        <v>70.573134303634433</v>
      </c>
      <c r="M852">
        <f t="shared" ca="1" si="182"/>
        <v>-0.89595460478045841</v>
      </c>
      <c r="N852">
        <f t="shared" ca="1" si="176"/>
        <v>-2.5502020694492638</v>
      </c>
      <c r="P852">
        <f t="shared" ca="1" si="177"/>
        <v>68.022932234185163</v>
      </c>
      <c r="R852">
        <f t="shared" ca="1" si="185"/>
        <v>-1.7228375815499004</v>
      </c>
      <c r="S852">
        <f t="shared" ca="1" si="185"/>
        <v>-0.33534744450512477</v>
      </c>
      <c r="T852">
        <f t="shared" ca="1" si="178"/>
        <v>-5.9399023740632808</v>
      </c>
      <c r="U852">
        <f t="shared" ca="1" si="186"/>
        <v>-0.3649833906787347</v>
      </c>
      <c r="W852">
        <f t="shared" ca="1" si="179"/>
        <v>64.633231929571153</v>
      </c>
      <c r="X852">
        <f t="shared" ca="1" si="183"/>
        <v>64.268248538892422</v>
      </c>
      <c r="Z852">
        <f t="shared" ca="1" si="184"/>
        <v>66.874386751570782</v>
      </c>
    </row>
    <row r="853" spans="8:26" x14ac:dyDescent="0.3">
      <c r="H853">
        <f t="shared" si="180"/>
        <v>850</v>
      </c>
      <c r="I853">
        <f t="shared" si="174"/>
        <v>5.6950000000000642</v>
      </c>
      <c r="J853">
        <f t="shared" ca="1" si="181"/>
        <v>0.11351879879846223</v>
      </c>
      <c r="K853">
        <f t="shared" ca="1" si="175"/>
        <v>69.412887141660804</v>
      </c>
      <c r="M853">
        <f t="shared" ca="1" si="182"/>
        <v>-2.0085086554955272</v>
      </c>
      <c r="N853">
        <f t="shared" ca="1" si="176"/>
        <v>-3.6945666820433729</v>
      </c>
      <c r="P853">
        <f t="shared" ca="1" si="177"/>
        <v>65.718320459617431</v>
      </c>
      <c r="R853">
        <f t="shared" ca="1" si="185"/>
        <v>1.8987164859345196</v>
      </c>
      <c r="S853">
        <f t="shared" ca="1" si="185"/>
        <v>1.5871666975491259</v>
      </c>
      <c r="T853">
        <f t="shared" ca="1" si="178"/>
        <v>-5.0328457024438391</v>
      </c>
      <c r="U853">
        <f t="shared" ca="1" si="186"/>
        <v>0.95862242921747853</v>
      </c>
      <c r="W853">
        <f t="shared" ca="1" si="179"/>
        <v>64.380041439216967</v>
      </c>
      <c r="X853">
        <f t="shared" ca="1" si="183"/>
        <v>65.338663868434452</v>
      </c>
      <c r="Z853">
        <f t="shared" ca="1" si="184"/>
        <v>66.21247822723241</v>
      </c>
    </row>
    <row r="854" spans="8:26" x14ac:dyDescent="0.3">
      <c r="H854">
        <f t="shared" si="180"/>
        <v>851</v>
      </c>
      <c r="I854">
        <f t="shared" si="174"/>
        <v>5.7017000000000646</v>
      </c>
      <c r="J854">
        <f t="shared" ca="1" si="181"/>
        <v>-0.88303298579092859</v>
      </c>
      <c r="K854">
        <f t="shared" ca="1" si="175"/>
        <v>68.957966542800364</v>
      </c>
      <c r="M854">
        <f t="shared" ca="1" si="182"/>
        <v>-0.80067836215475874</v>
      </c>
      <c r="N854">
        <f t="shared" ca="1" si="176"/>
        <v>-3.9713375024298068</v>
      </c>
      <c r="P854">
        <f t="shared" ca="1" si="177"/>
        <v>64.986629040370559</v>
      </c>
      <c r="R854">
        <f t="shared" ca="1" si="185"/>
        <v>0.62963451268652681</v>
      </c>
      <c r="S854">
        <f t="shared" ca="1" si="185"/>
        <v>-0.91723821547521478</v>
      </c>
      <c r="T854">
        <f t="shared" ca="1" si="178"/>
        <v>-4.7059560101958411</v>
      </c>
      <c r="U854">
        <f t="shared" ca="1" si="186"/>
        <v>0.14360288950916855</v>
      </c>
      <c r="W854">
        <f t="shared" ca="1" si="179"/>
        <v>64.252010532604515</v>
      </c>
      <c r="X854">
        <f t="shared" ca="1" si="183"/>
        <v>64.395613422113684</v>
      </c>
      <c r="Z854">
        <f t="shared" ca="1" si="184"/>
        <v>65.648054884472288</v>
      </c>
    </row>
    <row r="855" spans="8:26" x14ac:dyDescent="0.3">
      <c r="H855">
        <f t="shared" si="180"/>
        <v>852</v>
      </c>
      <c r="I855">
        <f t="shared" si="174"/>
        <v>5.708400000000065</v>
      </c>
      <c r="J855">
        <f t="shared" ca="1" si="181"/>
        <v>1.1848608605326405</v>
      </c>
      <c r="K855">
        <f t="shared" ca="1" si="175"/>
        <v>69.315570237425078</v>
      </c>
      <c r="M855">
        <f t="shared" ca="1" si="182"/>
        <v>0.63354891192951956</v>
      </c>
      <c r="N855">
        <f t="shared" ca="1" si="176"/>
        <v>-3.2903921823766842</v>
      </c>
      <c r="P855">
        <f t="shared" ca="1" si="177"/>
        <v>66.0251780550484</v>
      </c>
      <c r="R855">
        <f t="shared" ca="1" si="185"/>
        <v>1.5680199069469165</v>
      </c>
      <c r="S855">
        <f t="shared" ca="1" si="185"/>
        <v>-8.7813603382695796E-2</v>
      </c>
      <c r="T855">
        <f t="shared" ca="1" si="178"/>
        <v>-4.0169171529287633</v>
      </c>
      <c r="U855">
        <f t="shared" ca="1" si="186"/>
        <v>6.2102963726388558E-2</v>
      </c>
      <c r="W855">
        <f t="shared" ca="1" si="179"/>
        <v>65.298653084496308</v>
      </c>
      <c r="X855">
        <f t="shared" ca="1" si="183"/>
        <v>65.360756048222697</v>
      </c>
      <c r="Z855">
        <f t="shared" ca="1" si="184"/>
        <v>66.500039356298117</v>
      </c>
    </row>
    <row r="856" spans="8:26" x14ac:dyDescent="0.3">
      <c r="H856">
        <f t="shared" si="180"/>
        <v>853</v>
      </c>
      <c r="I856">
        <f t="shared" si="174"/>
        <v>5.7151000000000654</v>
      </c>
      <c r="J856">
        <f t="shared" ca="1" si="181"/>
        <v>0.6107490812284383</v>
      </c>
      <c r="K856">
        <f t="shared" ca="1" si="175"/>
        <v>69.659221808623457</v>
      </c>
      <c r="M856">
        <f t="shared" ca="1" si="182"/>
        <v>0.60568962156223383</v>
      </c>
      <c r="N856">
        <f t="shared" ca="1" si="176"/>
        <v>-2.6733132483375419</v>
      </c>
      <c r="P856">
        <f t="shared" ca="1" si="177"/>
        <v>66.985908560285921</v>
      </c>
      <c r="R856">
        <f t="shared" ca="1" si="185"/>
        <v>-0.5426392741804692</v>
      </c>
      <c r="S856">
        <f t="shared" ca="1" si="185"/>
        <v>-0.55624790858822148</v>
      </c>
      <c r="T856">
        <f t="shared" ca="1" si="178"/>
        <v>-4.237868398034534</v>
      </c>
      <c r="U856">
        <f t="shared" ca="1" si="186"/>
        <v>-0.39736647088436472</v>
      </c>
      <c r="W856">
        <f t="shared" ca="1" si="179"/>
        <v>65.421353410588921</v>
      </c>
      <c r="X856">
        <f t="shared" ca="1" si="183"/>
        <v>65.023986939704557</v>
      </c>
      <c r="Z856">
        <f t="shared" ca="1" si="184"/>
        <v>66.772617679800717</v>
      </c>
    </row>
    <row r="857" spans="8:26" x14ac:dyDescent="0.3">
      <c r="H857">
        <f t="shared" si="180"/>
        <v>854</v>
      </c>
      <c r="I857">
        <f t="shared" si="174"/>
        <v>5.7218000000000657</v>
      </c>
      <c r="J857">
        <f t="shared" ca="1" si="181"/>
        <v>-0.79069682210717407</v>
      </c>
      <c r="K857">
        <f t="shared" ca="1" si="175"/>
        <v>69.394989113737864</v>
      </c>
      <c r="M857">
        <f t="shared" ca="1" si="182"/>
        <v>-0.46341547718732928</v>
      </c>
      <c r="N857">
        <f t="shared" ca="1" si="176"/>
        <v>-2.7976587935568387</v>
      </c>
      <c r="P857">
        <f t="shared" ca="1" si="177"/>
        <v>66.59733032018103</v>
      </c>
      <c r="R857">
        <f t="shared" ca="1" si="185"/>
        <v>1.2918775520472268</v>
      </c>
      <c r="S857">
        <f t="shared" ca="1" si="185"/>
        <v>-0.12891229382395028</v>
      </c>
      <c r="T857">
        <f t="shared" ca="1" si="178"/>
        <v>-3.6932075402877418</v>
      </c>
      <c r="U857">
        <f t="shared" ca="1" si="186"/>
        <v>-0.47626217749314304</v>
      </c>
      <c r="W857">
        <f t="shared" ca="1" si="179"/>
        <v>65.70178157345012</v>
      </c>
      <c r="X857">
        <f t="shared" ca="1" si="183"/>
        <v>65.225519395956979</v>
      </c>
      <c r="Z857">
        <f t="shared" ca="1" si="184"/>
        <v>66.729905100831502</v>
      </c>
    </row>
    <row r="858" spans="8:26" x14ac:dyDescent="0.3">
      <c r="H858">
        <f t="shared" si="180"/>
        <v>855</v>
      </c>
      <c r="I858">
        <f t="shared" si="174"/>
        <v>5.7285000000000661</v>
      </c>
      <c r="J858">
        <f t="shared" ca="1" si="181"/>
        <v>0.8966108668517937</v>
      </c>
      <c r="K858">
        <f t="shared" ca="1" si="175"/>
        <v>69.71589240519792</v>
      </c>
      <c r="M858">
        <f t="shared" ca="1" si="182"/>
        <v>0.56494823776870562</v>
      </c>
      <c r="N858">
        <f t="shared" ca="1" si="176"/>
        <v>-2.2402716044697679</v>
      </c>
      <c r="P858">
        <f t="shared" ca="1" si="177"/>
        <v>67.475620800728151</v>
      </c>
      <c r="R858">
        <f t="shared" ca="1" si="185"/>
        <v>-0.86305978218168744</v>
      </c>
      <c r="S858">
        <f t="shared" ca="1" si="185"/>
        <v>7.5631535755160156E-2</v>
      </c>
      <c r="T858">
        <f t="shared" ca="1" si="178"/>
        <v>-4.0669850741070883</v>
      </c>
      <c r="U858">
        <f t="shared" ca="1" si="186"/>
        <v>-0.38244553151765537</v>
      </c>
      <c r="W858">
        <f t="shared" ca="1" si="179"/>
        <v>65.648907331090825</v>
      </c>
      <c r="X858">
        <f t="shared" ca="1" si="183"/>
        <v>65.266461799573165</v>
      </c>
      <c r="Z858">
        <f t="shared" ca="1" si="184"/>
        <v>67.026720584147512</v>
      </c>
    </row>
    <row r="859" spans="8:26" x14ac:dyDescent="0.3">
      <c r="H859">
        <f t="shared" si="180"/>
        <v>856</v>
      </c>
      <c r="I859">
        <f t="shared" si="174"/>
        <v>5.7352000000000665</v>
      </c>
      <c r="J859">
        <f t="shared" ca="1" si="181"/>
        <v>2.0859952606539927</v>
      </c>
      <c r="K859">
        <f t="shared" ca="1" si="175"/>
        <v>69.277524011664894</v>
      </c>
      <c r="M859">
        <f t="shared" ca="1" si="182"/>
        <v>-0.76819246248796813</v>
      </c>
      <c r="N859">
        <f t="shared" ca="1" si="176"/>
        <v>-2.5932075111428867</v>
      </c>
      <c r="P859">
        <f t="shared" ca="1" si="177"/>
        <v>66.684316500522002</v>
      </c>
      <c r="R859">
        <f t="shared" ca="1" si="185"/>
        <v>-1.1574946096520136</v>
      </c>
      <c r="S859">
        <f t="shared" ca="1" si="185"/>
        <v>0.1274171372175277</v>
      </c>
      <c r="T859">
        <f t="shared" ca="1" si="178"/>
        <v>-4.5362221597190402</v>
      </c>
      <c r="U859">
        <f t="shared" ca="1" si="186"/>
        <v>-0.2525262591752182</v>
      </c>
      <c r="W859">
        <f t="shared" ca="1" si="179"/>
        <v>64.741301851945849</v>
      </c>
      <c r="X859">
        <f t="shared" ca="1" si="183"/>
        <v>64.488775592770637</v>
      </c>
      <c r="Z859">
        <f t="shared" ca="1" si="184"/>
        <v>66.297979489225838</v>
      </c>
    </row>
    <row r="860" spans="8:26" x14ac:dyDescent="0.3">
      <c r="H860">
        <f t="shared" si="180"/>
        <v>857</v>
      </c>
      <c r="I860">
        <f t="shared" si="174"/>
        <v>5.7419000000000668</v>
      </c>
      <c r="J860">
        <f t="shared" ca="1" si="181"/>
        <v>-0.24461269248756681</v>
      </c>
      <c r="K860">
        <f t="shared" ca="1" si="175"/>
        <v>69.756226916963925</v>
      </c>
      <c r="M860">
        <f t="shared" ca="1" si="182"/>
        <v>0.84418242115992026</v>
      </c>
      <c r="N860">
        <f t="shared" ca="1" si="176"/>
        <v>-1.8666681342157254</v>
      </c>
      <c r="P860">
        <f t="shared" ca="1" si="177"/>
        <v>67.889558782748196</v>
      </c>
      <c r="R860">
        <f t="shared" ca="1" si="185"/>
        <v>0.78323002084562854</v>
      </c>
      <c r="S860">
        <f t="shared" ca="1" si="185"/>
        <v>1.3524602921425304</v>
      </c>
      <c r="T860">
        <f t="shared" ca="1" si="178"/>
        <v>-4.1797445739107406</v>
      </c>
      <c r="U860">
        <f t="shared" ca="1" si="186"/>
        <v>0.87142946030314983</v>
      </c>
      <c r="W860">
        <f t="shared" ca="1" si="179"/>
        <v>65.576482343053186</v>
      </c>
      <c r="X860">
        <f t="shared" ca="1" si="183"/>
        <v>66.447911803356334</v>
      </c>
      <c r="Z860">
        <f t="shared" ca="1" si="184"/>
        <v>67.41754496153041</v>
      </c>
    </row>
    <row r="861" spans="8:26" x14ac:dyDescent="0.3">
      <c r="H861">
        <f t="shared" si="180"/>
        <v>858</v>
      </c>
      <c r="I861">
        <f t="shared" si="174"/>
        <v>5.7486000000000672</v>
      </c>
      <c r="J861">
        <f t="shared" ca="1" si="181"/>
        <v>-2.3190351859682105E-2</v>
      </c>
      <c r="K861">
        <f t="shared" ca="1" si="175"/>
        <v>71.497634282422155</v>
      </c>
      <c r="M861">
        <f t="shared" ca="1" si="182"/>
        <v>3.049860630926287</v>
      </c>
      <c r="N861">
        <f t="shared" ca="1" si="176"/>
        <v>0.25553344431089986</v>
      </c>
      <c r="P861">
        <f t="shared" ca="1" si="177"/>
        <v>71.753167726733054</v>
      </c>
      <c r="R861">
        <f t="shared" ca="1" si="185"/>
        <v>1.0847689446753925</v>
      </c>
      <c r="S861">
        <f t="shared" ca="1" si="185"/>
        <v>-0.34886645749305456</v>
      </c>
      <c r="T861">
        <f t="shared" ca="1" si="178"/>
        <v>-3.7237408630517272</v>
      </c>
      <c r="U861">
        <f t="shared" ca="1" si="186"/>
        <v>0.52748418397742913</v>
      </c>
      <c r="W861">
        <f t="shared" ca="1" si="179"/>
        <v>67.773893419370424</v>
      </c>
      <c r="X861">
        <f t="shared" ca="1" si="183"/>
        <v>68.301377603347859</v>
      </c>
      <c r="Z861">
        <f t="shared" ca="1" si="184"/>
        <v>69.831518257968384</v>
      </c>
    </row>
    <row r="862" spans="8:26" x14ac:dyDescent="0.3">
      <c r="H862">
        <f t="shared" si="180"/>
        <v>859</v>
      </c>
      <c r="I862">
        <f t="shared" si="174"/>
        <v>5.7553000000000676</v>
      </c>
      <c r="J862">
        <f t="shared" ca="1" si="181"/>
        <v>8.1245042662927341E-2</v>
      </c>
      <c r="K862">
        <f t="shared" ca="1" si="175"/>
        <v>71.939381310415001</v>
      </c>
      <c r="M862">
        <f t="shared" ca="1" si="182"/>
        <v>0.75482202310019897</v>
      </c>
      <c r="N862">
        <f t="shared" ca="1" si="176"/>
        <v>0.73269146666635632</v>
      </c>
      <c r="P862">
        <f t="shared" ca="1" si="177"/>
        <v>72.672072777081354</v>
      </c>
      <c r="R862">
        <f t="shared" ca="1" si="185"/>
        <v>-1.3816228899101346</v>
      </c>
      <c r="S862">
        <f t="shared" ca="1" si="185"/>
        <v>1.0978969600797712</v>
      </c>
      <c r="T862">
        <f t="shared" ca="1" si="178"/>
        <v>-4.3077037628076784</v>
      </c>
      <c r="U862">
        <f t="shared" ca="1" si="186"/>
        <v>1.3908101361928704</v>
      </c>
      <c r="W862">
        <f t="shared" ca="1" si="179"/>
        <v>67.631677547607325</v>
      </c>
      <c r="X862">
        <f t="shared" ca="1" si="183"/>
        <v>69.022487683800193</v>
      </c>
      <c r="Z862">
        <f t="shared" ca="1" si="184"/>
        <v>70.316404829725968</v>
      </c>
    </row>
    <row r="863" spans="8:26" x14ac:dyDescent="0.3">
      <c r="H863">
        <f t="shared" si="180"/>
        <v>860</v>
      </c>
      <c r="I863">
        <f t="shared" si="174"/>
        <v>5.762000000000068</v>
      </c>
      <c r="J863">
        <f t="shared" ca="1" si="181"/>
        <v>-1.5939686199124179</v>
      </c>
      <c r="K863">
        <f t="shared" ca="1" si="175"/>
        <v>72.130174824228533</v>
      </c>
      <c r="M863">
        <f t="shared" ca="1" si="182"/>
        <v>0.32401081500560175</v>
      </c>
      <c r="N863">
        <f t="shared" ca="1" si="176"/>
        <v>0.89577256421753071</v>
      </c>
      <c r="P863">
        <f t="shared" ca="1" si="177"/>
        <v>73.02594738844607</v>
      </c>
      <c r="R863">
        <f t="shared" ca="1" si="185"/>
        <v>0.79756632742915545</v>
      </c>
      <c r="S863">
        <f t="shared" ca="1" si="185"/>
        <v>-0.74003024991752675</v>
      </c>
      <c r="T863">
        <f t="shared" ca="1" si="178"/>
        <v>-3.9606695232508455</v>
      </c>
      <c r="U863">
        <f t="shared" ca="1" si="186"/>
        <v>0.69188499132475911</v>
      </c>
      <c r="W863">
        <f t="shared" ca="1" si="179"/>
        <v>68.16950530097769</v>
      </c>
      <c r="X863">
        <f t="shared" ca="1" si="183"/>
        <v>68.861390292302445</v>
      </c>
      <c r="Z863">
        <f t="shared" ca="1" si="184"/>
        <v>70.546754451488681</v>
      </c>
    </row>
    <row r="864" spans="8:26" x14ac:dyDescent="0.3">
      <c r="H864">
        <f t="shared" si="180"/>
        <v>861</v>
      </c>
      <c r="I864">
        <f t="shared" si="174"/>
        <v>5.7687000000000683</v>
      </c>
      <c r="J864">
        <f t="shared" ca="1" si="181"/>
        <v>-0.11929251078395957</v>
      </c>
      <c r="K864">
        <f t="shared" ca="1" si="175"/>
        <v>72.42778281057069</v>
      </c>
      <c r="M864">
        <f t="shared" ca="1" si="182"/>
        <v>0.50406923892839384</v>
      </c>
      <c r="N864">
        <f t="shared" ca="1" si="176"/>
        <v>1.1658345657812093</v>
      </c>
      <c r="P864">
        <f t="shared" ca="1" si="177"/>
        <v>73.593617376351901</v>
      </c>
      <c r="R864">
        <f t="shared" ca="1" si="185"/>
        <v>0.32398318422816047</v>
      </c>
      <c r="S864">
        <f t="shared" ca="1" si="185"/>
        <v>0.36979170995869759</v>
      </c>
      <c r="T864">
        <f t="shared" ca="1" si="178"/>
        <v>-3.830708832439937</v>
      </c>
      <c r="U864">
        <f t="shared" ca="1" si="186"/>
        <v>0.94821625671858811</v>
      </c>
      <c r="W864">
        <f t="shared" ca="1" si="179"/>
        <v>68.597073978130751</v>
      </c>
      <c r="X864">
        <f t="shared" ca="1" si="183"/>
        <v>69.545290234849347</v>
      </c>
      <c r="Z864">
        <f t="shared" ca="1" si="184"/>
        <v>71.040941099975669</v>
      </c>
    </row>
    <row r="865" spans="8:26" x14ac:dyDescent="0.3">
      <c r="H865">
        <f t="shared" si="180"/>
        <v>862</v>
      </c>
      <c r="I865">
        <f t="shared" si="174"/>
        <v>5.7754000000000687</v>
      </c>
      <c r="J865">
        <f t="shared" ca="1" si="181"/>
        <v>0.64359578851744359</v>
      </c>
      <c r="K865">
        <f t="shared" ca="1" si="175"/>
        <v>71.995382386155583</v>
      </c>
      <c r="M865">
        <f t="shared" ca="1" si="182"/>
        <v>-0.72936264980508336</v>
      </c>
      <c r="N865">
        <f t="shared" ca="1" si="176"/>
        <v>0.61011640289128632</v>
      </c>
      <c r="P865">
        <f t="shared" ca="1" si="177"/>
        <v>72.605498789046877</v>
      </c>
      <c r="R865">
        <f t="shared" ca="1" si="185"/>
        <v>2.1804978444184719</v>
      </c>
      <c r="S865">
        <f t="shared" ca="1" si="185"/>
        <v>-0.90588064470700436</v>
      </c>
      <c r="T865">
        <f t="shared" ca="1" si="178"/>
        <v>-2.9496441369228292</v>
      </c>
      <c r="U865">
        <f t="shared" ca="1" si="186"/>
        <v>0.14319050290463464</v>
      </c>
      <c r="W865">
        <f t="shared" ca="1" si="179"/>
        <v>69.045738249232755</v>
      </c>
      <c r="X865">
        <f t="shared" ca="1" si="183"/>
        <v>69.188928752137386</v>
      </c>
      <c r="Z865">
        <f t="shared" ca="1" si="184"/>
        <v>70.708887044143154</v>
      </c>
    </row>
    <row r="866" spans="8:26" x14ac:dyDescent="0.3">
      <c r="H866">
        <f t="shared" si="180"/>
        <v>863</v>
      </c>
      <c r="I866">
        <f t="shared" si="174"/>
        <v>5.7821000000000691</v>
      </c>
      <c r="J866">
        <f t="shared" ca="1" si="181"/>
        <v>0.97802474333249101</v>
      </c>
      <c r="K866">
        <f t="shared" ca="1" si="175"/>
        <v>72.846754732556818</v>
      </c>
      <c r="M866">
        <f t="shared" ca="1" si="182"/>
        <v>1.4446994106133626</v>
      </c>
      <c r="N866">
        <f t="shared" ca="1" si="176"/>
        <v>1.5152685499124967</v>
      </c>
      <c r="P866">
        <f t="shared" ca="1" si="177"/>
        <v>74.362023282469309</v>
      </c>
      <c r="R866">
        <f t="shared" ca="1" si="185"/>
        <v>0.38595634373944632</v>
      </c>
      <c r="S866">
        <f t="shared" ca="1" si="185"/>
        <v>-1.9585045327786994</v>
      </c>
      <c r="T866">
        <f t="shared" ca="1" si="178"/>
        <v>-2.862058538346528</v>
      </c>
      <c r="U866">
        <f t="shared" ca="1" si="186"/>
        <v>-1.4695083114004643</v>
      </c>
      <c r="W866">
        <f t="shared" ca="1" si="179"/>
        <v>69.984696194210287</v>
      </c>
      <c r="X866">
        <f t="shared" ca="1" si="183"/>
        <v>68.515187882809826</v>
      </c>
      <c r="Z866">
        <f t="shared" ca="1" si="184"/>
        <v>71.427165523011553</v>
      </c>
    </row>
    <row r="867" spans="8:26" x14ac:dyDescent="0.3">
      <c r="H867">
        <f t="shared" si="180"/>
        <v>864</v>
      </c>
      <c r="I867">
        <f t="shared" si="174"/>
        <v>5.7888000000000694</v>
      </c>
      <c r="J867">
        <f t="shared" ca="1" si="181"/>
        <v>-0.49531506855559598</v>
      </c>
      <c r="K867">
        <f t="shared" ca="1" si="175"/>
        <v>73.043339383991352</v>
      </c>
      <c r="M867">
        <f t="shared" ca="1" si="182"/>
        <v>0.32968713188265414</v>
      </c>
      <c r="N867">
        <f t="shared" ca="1" si="176"/>
        <v>1.6296339953728682</v>
      </c>
      <c r="P867">
        <f t="shared" ca="1" si="177"/>
        <v>74.672973379364223</v>
      </c>
      <c r="R867">
        <f t="shared" ca="1" si="185"/>
        <v>-1.8578050809982327</v>
      </c>
      <c r="S867">
        <f t="shared" ca="1" si="185"/>
        <v>-0.41458788656457596</v>
      </c>
      <c r="T867">
        <f t="shared" ca="1" si="178"/>
        <v>-3.6986401147446908</v>
      </c>
      <c r="U867">
        <f t="shared" ca="1" si="186"/>
        <v>-1.7104060651842425</v>
      </c>
      <c r="W867">
        <f t="shared" ca="1" si="179"/>
        <v>69.344699269246661</v>
      </c>
      <c r="X867">
        <f t="shared" ca="1" si="183"/>
        <v>67.634293204062416</v>
      </c>
      <c r="Z867">
        <f t="shared" ca="1" si="184"/>
        <v>71.173826309166159</v>
      </c>
    </row>
    <row r="868" spans="8:26" x14ac:dyDescent="0.3">
      <c r="H868">
        <f t="shared" si="180"/>
        <v>865</v>
      </c>
      <c r="I868">
        <f t="shared" si="174"/>
        <v>5.7955000000000698</v>
      </c>
      <c r="J868">
        <f t="shared" ca="1" si="181"/>
        <v>-0.68971196626474196</v>
      </c>
      <c r="K868">
        <f t="shared" ca="1" si="175"/>
        <v>73.644324264380444</v>
      </c>
      <c r="M868">
        <f t="shared" ca="1" si="182"/>
        <v>1.0051839020898772</v>
      </c>
      <c r="N868">
        <f t="shared" ca="1" si="176"/>
        <v>2.1786713048199213</v>
      </c>
      <c r="P868">
        <f t="shared" ca="1" si="177"/>
        <v>75.822995569200359</v>
      </c>
      <c r="R868">
        <f t="shared" ca="1" si="185"/>
        <v>-1.8714816173914328</v>
      </c>
      <c r="S868">
        <f t="shared" ca="1" si="185"/>
        <v>-0.32939576478216415</v>
      </c>
      <c r="T868">
        <f t="shared" ca="1" si="178"/>
        <v>-4.4847680892779618</v>
      </c>
      <c r="U868">
        <f t="shared" ca="1" si="186"/>
        <v>-1.8654309124471715</v>
      </c>
      <c r="W868">
        <f t="shared" ca="1" si="179"/>
        <v>69.15955617510248</v>
      </c>
      <c r="X868">
        <f t="shared" ca="1" si="183"/>
        <v>67.294125262655314</v>
      </c>
      <c r="Z868">
        <f t="shared" ca="1" si="184"/>
        <v>71.480250317834646</v>
      </c>
    </row>
    <row r="869" spans="8:26" x14ac:dyDescent="0.3">
      <c r="H869">
        <f t="shared" si="180"/>
        <v>866</v>
      </c>
      <c r="I869">
        <f t="shared" si="174"/>
        <v>5.8022000000000702</v>
      </c>
      <c r="J869">
        <f t="shared" ca="1" si="181"/>
        <v>-0.5398177196189109</v>
      </c>
      <c r="K869">
        <f t="shared" ca="1" si="175"/>
        <v>74.48199843921455</v>
      </c>
      <c r="M869">
        <f t="shared" ca="1" si="182"/>
        <v>1.3896276395139191</v>
      </c>
      <c r="N869">
        <f t="shared" ca="1" si="176"/>
        <v>2.9426677234742531</v>
      </c>
      <c r="P869">
        <f t="shared" ca="1" si="177"/>
        <v>77.424666162688808</v>
      </c>
      <c r="R869">
        <f t="shared" ca="1" si="185"/>
        <v>1.6210528175642338</v>
      </c>
      <c r="S869">
        <f t="shared" ca="1" si="185"/>
        <v>0.84654758921448658</v>
      </c>
      <c r="T869">
        <f t="shared" ca="1" si="178"/>
        <v>-3.7888441686162859</v>
      </c>
      <c r="U869">
        <f t="shared" ca="1" si="186"/>
        <v>-1.0475179757233373</v>
      </c>
      <c r="W869">
        <f t="shared" ca="1" si="179"/>
        <v>70.693154270598271</v>
      </c>
      <c r="X869">
        <f t="shared" ca="1" si="183"/>
        <v>69.645636294874933</v>
      </c>
      <c r="Z869">
        <f t="shared" ca="1" si="184"/>
        <v>73.06136379184413</v>
      </c>
    </row>
    <row r="870" spans="8:26" x14ac:dyDescent="0.3">
      <c r="H870">
        <f t="shared" si="180"/>
        <v>867</v>
      </c>
      <c r="I870">
        <f t="shared" si="174"/>
        <v>5.8089000000000706</v>
      </c>
      <c r="J870">
        <f t="shared" ca="1" si="181"/>
        <v>-0.68457712717460018</v>
      </c>
      <c r="K870">
        <f t="shared" ca="1" si="175"/>
        <v>73.600712685825158</v>
      </c>
      <c r="M870">
        <f t="shared" ca="1" si="182"/>
        <v>-1.4455330558642026</v>
      </c>
      <c r="N870">
        <f t="shared" ca="1" si="176"/>
        <v>1.7989331455493738</v>
      </c>
      <c r="P870">
        <f t="shared" ca="1" si="177"/>
        <v>75.399645831374528</v>
      </c>
      <c r="R870">
        <f t="shared" ca="1" si="185"/>
        <v>1.2860904744429458</v>
      </c>
      <c r="S870">
        <f t="shared" ca="1" si="185"/>
        <v>-0.33313412469101211</v>
      </c>
      <c r="T870">
        <f t="shared" ca="1" si="178"/>
        <v>-3.2766363978259787</v>
      </c>
      <c r="U870">
        <f t="shared" ca="1" si="186"/>
        <v>-1.2500163044443615</v>
      </c>
      <c r="W870">
        <f t="shared" ca="1" si="179"/>
        <v>70.324076287999176</v>
      </c>
      <c r="X870">
        <f t="shared" ca="1" si="183"/>
        <v>69.074059983554818</v>
      </c>
      <c r="Z870">
        <f t="shared" ca="1" si="184"/>
        <v>72.09962369718842</v>
      </c>
    </row>
    <row r="871" spans="8:26" x14ac:dyDescent="0.3">
      <c r="H871">
        <f t="shared" si="180"/>
        <v>868</v>
      </c>
      <c r="I871">
        <f t="shared" si="174"/>
        <v>5.8156000000000709</v>
      </c>
      <c r="J871">
        <f t="shared" ca="1" si="181"/>
        <v>-1.0045823587935285</v>
      </c>
      <c r="K871">
        <f t="shared" ca="1" si="175"/>
        <v>73.788153678406431</v>
      </c>
      <c r="M871">
        <f t="shared" ca="1" si="182"/>
        <v>0.31113233931577061</v>
      </c>
      <c r="N871">
        <f t="shared" ca="1" si="176"/>
        <v>1.882142861280566</v>
      </c>
      <c r="P871">
        <f t="shared" ca="1" si="177"/>
        <v>75.670296539687001</v>
      </c>
      <c r="R871">
        <f t="shared" ca="1" si="185"/>
        <v>1.6491302754289399</v>
      </c>
      <c r="S871">
        <f t="shared" ca="1" si="185"/>
        <v>0.60779846452476349</v>
      </c>
      <c r="T871">
        <f t="shared" ca="1" si="178"/>
        <v>-2.6501661056135855</v>
      </c>
      <c r="U871">
        <f t="shared" ca="1" si="186"/>
        <v>-0.6687607274128301</v>
      </c>
      <c r="W871">
        <f t="shared" ca="1" si="179"/>
        <v>71.137987572792852</v>
      </c>
      <c r="X871">
        <f t="shared" ca="1" si="183"/>
        <v>70.469226845380021</v>
      </c>
      <c r="Z871">
        <f t="shared" ca="1" si="184"/>
        <v>72.76641615906658</v>
      </c>
    </row>
    <row r="872" spans="8:26" x14ac:dyDescent="0.3">
      <c r="H872">
        <f t="shared" si="180"/>
        <v>869</v>
      </c>
      <c r="I872">
        <f t="shared" si="174"/>
        <v>5.8223000000000713</v>
      </c>
      <c r="J872">
        <f t="shared" ca="1" si="181"/>
        <v>3.2399604569928978E-2</v>
      </c>
      <c r="K872">
        <f t="shared" ca="1" si="175"/>
        <v>74.064838793657159</v>
      </c>
      <c r="M872">
        <f t="shared" ca="1" si="182"/>
        <v>0.45810153943089266</v>
      </c>
      <c r="N872">
        <f t="shared" ca="1" si="176"/>
        <v>2.0560171060211436</v>
      </c>
      <c r="P872">
        <f t="shared" ca="1" si="177"/>
        <v>76.120855899678304</v>
      </c>
      <c r="R872">
        <f t="shared" ca="1" si="185"/>
        <v>-1.0092897579471323</v>
      </c>
      <c r="S872">
        <f t="shared" ca="1" si="185"/>
        <v>1.5241733264190775</v>
      </c>
      <c r="T872">
        <f t="shared" ca="1" si="178"/>
        <v>-3.153674612429227</v>
      </c>
      <c r="U872">
        <f t="shared" ca="1" si="186"/>
        <v>0.62363587754567462</v>
      </c>
      <c r="W872">
        <f t="shared" ca="1" si="179"/>
        <v>70.911164181227932</v>
      </c>
      <c r="X872">
        <f t="shared" ca="1" si="183"/>
        <v>71.534800058773612</v>
      </c>
      <c r="Z872">
        <f t="shared" ca="1" si="184"/>
        <v>73.157914733334252</v>
      </c>
    </row>
    <row r="873" spans="8:26" x14ac:dyDescent="0.3">
      <c r="H873">
        <f t="shared" si="180"/>
        <v>870</v>
      </c>
      <c r="I873">
        <f t="shared" si="174"/>
        <v>5.8290000000000717</v>
      </c>
      <c r="J873">
        <f t="shared" ca="1" si="181"/>
        <v>-0.30970138242275691</v>
      </c>
      <c r="K873">
        <f t="shared" ca="1" si="175"/>
        <v>73.07958027586659</v>
      </c>
      <c r="M873">
        <f t="shared" ca="1" si="182"/>
        <v>-1.625177177542164</v>
      </c>
      <c r="N873">
        <f t="shared" ca="1" si="176"/>
        <v>0.85405207871943922</v>
      </c>
      <c r="P873">
        <f t="shared" ca="1" si="177"/>
        <v>73.933632354586024</v>
      </c>
      <c r="R873">
        <f t="shared" ca="1" si="185"/>
        <v>-0.26830505902625174</v>
      </c>
      <c r="S873">
        <f t="shared" ca="1" si="185"/>
        <v>0.4899112505139791</v>
      </c>
      <c r="T873">
        <f t="shared" ca="1" si="178"/>
        <v>-3.3201869913268651</v>
      </c>
      <c r="U873">
        <f t="shared" ca="1" si="186"/>
        <v>0.98286191498672415</v>
      </c>
      <c r="W873">
        <f t="shared" ca="1" si="179"/>
        <v>69.759393284539726</v>
      </c>
      <c r="X873">
        <f t="shared" ca="1" si="183"/>
        <v>70.742255199526454</v>
      </c>
      <c r="Z873">
        <f t="shared" ca="1" si="184"/>
        <v>71.878715278629699</v>
      </c>
    </row>
    <row r="874" spans="8:26" x14ac:dyDescent="0.3">
      <c r="H874">
        <f t="shared" si="180"/>
        <v>871</v>
      </c>
      <c r="I874">
        <f t="shared" si="174"/>
        <v>5.8357000000000721</v>
      </c>
      <c r="J874">
        <f t="shared" ca="1" si="181"/>
        <v>0.43816562968078548</v>
      </c>
      <c r="K874">
        <f t="shared" ca="1" si="175"/>
        <v>71.906728555282427</v>
      </c>
      <c r="M874">
        <f t="shared" ca="1" si="182"/>
        <v>-1.9606932945593605</v>
      </c>
      <c r="N874">
        <f t="shared" ca="1" si="176"/>
        <v>-0.48708671402781833</v>
      </c>
      <c r="P874">
        <f t="shared" ca="1" si="177"/>
        <v>71.419641841254602</v>
      </c>
      <c r="R874">
        <f t="shared" ca="1" si="185"/>
        <v>-2.1032468393907067</v>
      </c>
      <c r="S874">
        <f t="shared" ca="1" si="185"/>
        <v>5.7255593510248309E-2</v>
      </c>
      <c r="T874">
        <f t="shared" ca="1" si="178"/>
        <v>-4.2265253302448995</v>
      </c>
      <c r="U874">
        <f t="shared" ca="1" si="186"/>
        <v>0.96387588978704497</v>
      </c>
      <c r="W874">
        <f t="shared" ca="1" si="179"/>
        <v>67.680203225037531</v>
      </c>
      <c r="X874">
        <f t="shared" ca="1" si="183"/>
        <v>68.644079114824578</v>
      </c>
      <c r="Z874">
        <f t="shared" ca="1" si="184"/>
        <v>69.912663184099785</v>
      </c>
    </row>
    <row r="875" spans="8:26" x14ac:dyDescent="0.3">
      <c r="H875">
        <f t="shared" si="180"/>
        <v>872</v>
      </c>
      <c r="I875">
        <f t="shared" si="174"/>
        <v>5.8424000000000724</v>
      </c>
      <c r="J875">
        <f t="shared" ca="1" si="181"/>
        <v>-0.87909391139374837</v>
      </c>
      <c r="K875">
        <f t="shared" ca="1" si="175"/>
        <v>71.667300358675192</v>
      </c>
      <c r="M875">
        <f t="shared" ca="1" si="182"/>
        <v>-0.40678821482261684</v>
      </c>
      <c r="N875">
        <f t="shared" ca="1" si="176"/>
        <v>-0.72082830752902272</v>
      </c>
      <c r="P875">
        <f t="shared" ca="1" si="177"/>
        <v>70.946472051146173</v>
      </c>
      <c r="R875">
        <f t="shared" ca="1" si="185"/>
        <v>-1.0123193499126829E-2</v>
      </c>
      <c r="S875">
        <f t="shared" ca="1" si="185"/>
        <v>-1.217360996306505E-2</v>
      </c>
      <c r="T875">
        <f t="shared" ca="1" si="178"/>
        <v>-4.2154912286169051</v>
      </c>
      <c r="U875">
        <f t="shared" ca="1" si="186"/>
        <v>0.88933167596582607</v>
      </c>
      <c r="W875">
        <f t="shared" ca="1" si="179"/>
        <v>67.45180913005828</v>
      </c>
      <c r="X875">
        <f t="shared" ca="1" si="183"/>
        <v>68.3411408060241</v>
      </c>
      <c r="Z875">
        <f t="shared" ca="1" si="184"/>
        <v>69.601680586475936</v>
      </c>
    </row>
    <row r="876" spans="8:26" x14ac:dyDescent="0.3">
      <c r="H876">
        <f t="shared" si="180"/>
        <v>873</v>
      </c>
      <c r="I876">
        <f t="shared" si="174"/>
        <v>5.8491000000000728</v>
      </c>
      <c r="J876">
        <f t="shared" ca="1" si="181"/>
        <v>3.1636591185739332E-2</v>
      </c>
      <c r="K876">
        <f t="shared" ca="1" si="175"/>
        <v>71.37940097141778</v>
      </c>
      <c r="M876">
        <f t="shared" ca="1" si="182"/>
        <v>-0.49077484425573831</v>
      </c>
      <c r="N876">
        <f t="shared" ca="1" si="176"/>
        <v>-0.99390602946809636</v>
      </c>
      <c r="P876">
        <f t="shared" ca="1" si="177"/>
        <v>70.385494941949688</v>
      </c>
      <c r="R876">
        <f t="shared" ca="1" si="185"/>
        <v>-0.43341415371201247</v>
      </c>
      <c r="S876">
        <f t="shared" ca="1" si="185"/>
        <v>1.1269139731195383</v>
      </c>
      <c r="T876">
        <f t="shared" ca="1" si="178"/>
        <v>-4.3784357035223413</v>
      </c>
      <c r="U876">
        <f t="shared" ca="1" si="186"/>
        <v>1.7521652950296969</v>
      </c>
      <c r="W876">
        <f t="shared" ca="1" si="179"/>
        <v>67.000965267895438</v>
      </c>
      <c r="X876">
        <f t="shared" ca="1" si="183"/>
        <v>68.753130562925136</v>
      </c>
      <c r="Z876">
        <f t="shared" ca="1" si="184"/>
        <v>69.379747936047011</v>
      </c>
    </row>
    <row r="877" spans="8:26" x14ac:dyDescent="0.3">
      <c r="H877">
        <f t="shared" si="180"/>
        <v>874</v>
      </c>
      <c r="I877">
        <f t="shared" si="174"/>
        <v>5.8558000000000732</v>
      </c>
      <c r="J877">
        <f t="shared" ca="1" si="181"/>
        <v>-0.17219802748531693</v>
      </c>
      <c r="K877">
        <f t="shared" ca="1" si="175"/>
        <v>70.454353329164874</v>
      </c>
      <c r="M877">
        <f t="shared" ca="1" si="182"/>
        <v>-1.5832656889681846</v>
      </c>
      <c r="N877">
        <f t="shared" ca="1" si="176"/>
        <v>-1.9640813811582361</v>
      </c>
      <c r="P877">
        <f t="shared" ca="1" si="177"/>
        <v>68.490271948006637</v>
      </c>
      <c r="R877">
        <f t="shared" ca="1" si="185"/>
        <v>1.400788563418651</v>
      </c>
      <c r="S877">
        <f t="shared" ca="1" si="185"/>
        <v>-0.5248404014393</v>
      </c>
      <c r="T877">
        <f t="shared" ca="1" si="178"/>
        <v>-3.7797830838670405</v>
      </c>
      <c r="U877">
        <f t="shared" ca="1" si="186"/>
        <v>1.2051698367915249</v>
      </c>
      <c r="W877">
        <f t="shared" ca="1" si="179"/>
        <v>66.674570245297829</v>
      </c>
      <c r="X877">
        <f t="shared" ca="1" si="183"/>
        <v>67.879740082089356</v>
      </c>
      <c r="Z877">
        <f t="shared" ca="1" si="184"/>
        <v>68.374733901139678</v>
      </c>
    </row>
    <row r="878" spans="8:26" x14ac:dyDescent="0.3">
      <c r="H878">
        <f t="shared" si="180"/>
        <v>875</v>
      </c>
      <c r="I878">
        <f t="shared" si="174"/>
        <v>5.8625000000000735</v>
      </c>
      <c r="J878">
        <f t="shared" ca="1" si="181"/>
        <v>0.25493178103704339</v>
      </c>
      <c r="K878">
        <f t="shared" ca="1" si="175"/>
        <v>70.678658607371517</v>
      </c>
      <c r="M878">
        <f t="shared" ca="1" si="182"/>
        <v>0.38895043258240247</v>
      </c>
      <c r="N878">
        <f t="shared" ca="1" si="176"/>
        <v>-1.5777922085038858</v>
      </c>
      <c r="P878">
        <f t="shared" ca="1" si="177"/>
        <v>69.100866398867637</v>
      </c>
      <c r="R878">
        <f t="shared" ca="1" si="185"/>
        <v>-5.5842796301286315E-2</v>
      </c>
      <c r="S878">
        <f t="shared" ca="1" si="185"/>
        <v>-1.0124172032766354</v>
      </c>
      <c r="T878">
        <f t="shared" ca="1" si="178"/>
        <v>-3.8173922666226408</v>
      </c>
      <c r="U878">
        <f t="shared" ca="1" si="186"/>
        <v>0.29572426161331655</v>
      </c>
      <c r="W878">
        <f t="shared" ca="1" si="179"/>
        <v>66.86126634074887</v>
      </c>
      <c r="X878">
        <f t="shared" ca="1" si="183"/>
        <v>67.156990602362185</v>
      </c>
      <c r="Z878">
        <f t="shared" ca="1" si="184"/>
        <v>68.449445487337556</v>
      </c>
    </row>
    <row r="879" spans="8:26" x14ac:dyDescent="0.3">
      <c r="H879">
        <f t="shared" si="180"/>
        <v>876</v>
      </c>
      <c r="I879">
        <f t="shared" si="174"/>
        <v>5.8692000000000739</v>
      </c>
      <c r="J879">
        <f t="shared" ca="1" si="181"/>
        <v>-1.3800670114321491E-2</v>
      </c>
      <c r="K879">
        <f t="shared" ca="1" si="175"/>
        <v>70.112002100028974</v>
      </c>
      <c r="M879">
        <f t="shared" ca="1" si="182"/>
        <v>-0.97947686058238992</v>
      </c>
      <c r="N879">
        <f t="shared" ca="1" si="176"/>
        <v>-2.1134692213943649</v>
      </c>
      <c r="P879">
        <f t="shared" ca="1" si="177"/>
        <v>67.998532878634606</v>
      </c>
      <c r="R879">
        <f t="shared" ca="1" si="185"/>
        <v>0.33643438210275722</v>
      </c>
      <c r="S879">
        <f t="shared" ca="1" si="185"/>
        <v>1.1141690715009216</v>
      </c>
      <c r="T879">
        <f t="shared" ca="1" si="178"/>
        <v>-3.6919352796540239</v>
      </c>
      <c r="U879">
        <f t="shared" ca="1" si="186"/>
        <v>1.1878974258596866</v>
      </c>
      <c r="W879">
        <f t="shared" ca="1" si="179"/>
        <v>66.420066820374956</v>
      </c>
      <c r="X879">
        <f t="shared" ca="1" si="183"/>
        <v>67.607964246234644</v>
      </c>
      <c r="Z879">
        <f t="shared" ca="1" si="184"/>
        <v>68.034641511318284</v>
      </c>
    </row>
    <row r="880" spans="8:26" x14ac:dyDescent="0.3">
      <c r="H880">
        <f t="shared" si="180"/>
        <v>877</v>
      </c>
      <c r="I880">
        <f t="shared" ref="I880:I943" si="187">I879+$B$38</f>
        <v>5.8759000000000743</v>
      </c>
      <c r="J880">
        <f t="shared" ca="1" si="181"/>
        <v>2.3670961479235335</v>
      </c>
      <c r="K880">
        <f t="shared" ref="K880:K943" ca="1" si="188">K879+$B$14*K879*$B$17+$B$15*K879*SQRT($B$17)*M880</f>
        <v>69.428092801024505</v>
      </c>
      <c r="M880">
        <f t="shared" ca="1" si="182"/>
        <v>-1.1917049370560118</v>
      </c>
      <c r="N880">
        <f t="shared" ref="N880:N943" ca="1" si="189">+$B$35*($B$36-N879)*($B$38)+$B$37*M880*($B$38)^0.5+N879</f>
        <v>-2.7522288083437831</v>
      </c>
      <c r="P880">
        <f t="shared" ref="P880:P943" ca="1" si="190">K880+N880</f>
        <v>66.675863992680718</v>
      </c>
      <c r="R880">
        <f t="shared" ca="1" si="185"/>
        <v>-0.74781369839073619</v>
      </c>
      <c r="S880">
        <f t="shared" ca="1" si="185"/>
        <v>0.97914416861600273</v>
      </c>
      <c r="T880">
        <f t="shared" ref="T880:T943" ca="1" si="191">+$B$44*($B$45-T879)*($B$47)+$B$46*R880*($B$47)^0.5+T879</f>
        <v>-4.0186315623655444</v>
      </c>
      <c r="U880">
        <f t="shared" ca="1" si="186"/>
        <v>1.909772341791462</v>
      </c>
      <c r="W880">
        <f t="shared" ref="W880:W943" ca="1" si="192">K880+T880</f>
        <v>65.409461238658963</v>
      </c>
      <c r="X880">
        <f t="shared" ca="1" si="183"/>
        <v>67.31923358045043</v>
      </c>
      <c r="Z880">
        <f t="shared" ca="1" si="184"/>
        <v>67.208162903203657</v>
      </c>
    </row>
    <row r="881" spans="8:26" x14ac:dyDescent="0.3">
      <c r="H881">
        <f t="shared" si="180"/>
        <v>878</v>
      </c>
      <c r="I881">
        <f t="shared" si="187"/>
        <v>5.8826000000000747</v>
      </c>
      <c r="J881">
        <f t="shared" ca="1" si="181"/>
        <v>0.35028708100220535</v>
      </c>
      <c r="K881">
        <f t="shared" ca="1" si="188"/>
        <v>69.498892275176715</v>
      </c>
      <c r="M881">
        <f t="shared" ca="1" si="182"/>
        <v>0.12458260149366089</v>
      </c>
      <c r="N881">
        <f t="shared" ca="1" si="189"/>
        <v>-2.4862492747876921</v>
      </c>
      <c r="P881">
        <f t="shared" ca="1" si="190"/>
        <v>67.012643000389019</v>
      </c>
      <c r="R881">
        <f t="shared" ca="1" si="185"/>
        <v>0.32593820712753679</v>
      </c>
      <c r="S881">
        <f t="shared" ca="1" si="185"/>
        <v>-0.29587937034654838</v>
      </c>
      <c r="T881">
        <f t="shared" ca="1" si="191"/>
        <v>-3.883987287328527</v>
      </c>
      <c r="U881">
        <f t="shared" ca="1" si="186"/>
        <v>1.5396298924708347</v>
      </c>
      <c r="W881">
        <f t="shared" ca="1" si="192"/>
        <v>65.614904987848192</v>
      </c>
      <c r="X881">
        <f t="shared" ca="1" si="183"/>
        <v>67.154534880319034</v>
      </c>
      <c r="Z881">
        <f t="shared" ca="1" si="184"/>
        <v>67.320243785933243</v>
      </c>
    </row>
    <row r="882" spans="8:26" x14ac:dyDescent="0.3">
      <c r="H882">
        <f t="shared" si="180"/>
        <v>879</v>
      </c>
      <c r="I882">
        <f t="shared" si="187"/>
        <v>5.889300000000075</v>
      </c>
      <c r="J882">
        <f t="shared" ca="1" si="181"/>
        <v>0.31917455477394935</v>
      </c>
      <c r="K882">
        <f t="shared" ca="1" si="188"/>
        <v>69.314695845636052</v>
      </c>
      <c r="M882">
        <f t="shared" ca="1" si="182"/>
        <v>-0.32379185786585757</v>
      </c>
      <c r="N882">
        <f t="shared" ca="1" si="189"/>
        <v>-2.5316986198802791</v>
      </c>
      <c r="P882">
        <f t="shared" ca="1" si="190"/>
        <v>66.782997225755778</v>
      </c>
      <c r="R882">
        <f t="shared" ca="1" si="185"/>
        <v>-0.51109037856929451</v>
      </c>
      <c r="S882">
        <f t="shared" ca="1" si="185"/>
        <v>-0.18363413899384254</v>
      </c>
      <c r="T882">
        <f t="shared" ca="1" si="191"/>
        <v>-4.1009328914224916</v>
      </c>
      <c r="U882">
        <f t="shared" ca="1" si="186"/>
        <v>1.2861636688129228</v>
      </c>
      <c r="W882">
        <f t="shared" ca="1" si="192"/>
        <v>65.213762954213564</v>
      </c>
      <c r="X882">
        <f t="shared" ca="1" si="183"/>
        <v>66.499926623026482</v>
      </c>
      <c r="Z882">
        <f t="shared" ca="1" si="184"/>
        <v>66.952845662157969</v>
      </c>
    </row>
    <row r="883" spans="8:26" x14ac:dyDescent="0.3">
      <c r="H883">
        <f t="shared" si="180"/>
        <v>880</v>
      </c>
      <c r="I883">
        <f t="shared" si="187"/>
        <v>5.8960000000000754</v>
      </c>
      <c r="J883">
        <f t="shared" ca="1" si="181"/>
        <v>0.67847381684291119</v>
      </c>
      <c r="K883">
        <f t="shared" ca="1" si="188"/>
        <v>69.363461179970145</v>
      </c>
      <c r="M883">
        <f t="shared" ca="1" si="182"/>
        <v>8.5950514919848925E-2</v>
      </c>
      <c r="N883">
        <f t="shared" ca="1" si="189"/>
        <v>-2.3057919895048564</v>
      </c>
      <c r="P883">
        <f t="shared" ca="1" si="190"/>
        <v>67.05766919046529</v>
      </c>
      <c r="R883">
        <f t="shared" ca="1" si="185"/>
        <v>-0.33772604709540882</v>
      </c>
      <c r="S883">
        <f t="shared" ca="1" si="185"/>
        <v>-0.87686451600655169</v>
      </c>
      <c r="T883">
        <f t="shared" ca="1" si="191"/>
        <v>-4.2323907294834813</v>
      </c>
      <c r="U883">
        <f t="shared" ca="1" si="186"/>
        <v>0.48224616333737458</v>
      </c>
      <c r="W883">
        <f t="shared" ca="1" si="192"/>
        <v>65.131070450486661</v>
      </c>
      <c r="X883">
        <f t="shared" ca="1" si="183"/>
        <v>65.61331661382404</v>
      </c>
      <c r="Z883">
        <f t="shared" ca="1" si="184"/>
        <v>66.791379358686541</v>
      </c>
    </row>
    <row r="884" spans="8:26" x14ac:dyDescent="0.3">
      <c r="H884">
        <f t="shared" si="180"/>
        <v>881</v>
      </c>
      <c r="I884">
        <f t="shared" si="187"/>
        <v>5.9027000000000758</v>
      </c>
      <c r="J884">
        <f t="shared" ca="1" si="181"/>
        <v>2.3484312442792166</v>
      </c>
      <c r="K884">
        <f t="shared" ca="1" si="188"/>
        <v>69.309587507391399</v>
      </c>
      <c r="M884">
        <f t="shared" ca="1" si="182"/>
        <v>-9.4887373444396017E-2</v>
      </c>
      <c r="N884">
        <f t="shared" ca="1" si="189"/>
        <v>-2.2134388562271337</v>
      </c>
      <c r="P884">
        <f t="shared" ca="1" si="190"/>
        <v>67.09614865116427</v>
      </c>
      <c r="R884">
        <f t="shared" ca="1" si="185"/>
        <v>-0.20127658899817183</v>
      </c>
      <c r="S884">
        <f t="shared" ca="1" si="185"/>
        <v>0.50021368378467057</v>
      </c>
      <c r="T884">
        <f t="shared" ca="1" si="191"/>
        <v>-4.299196544891549</v>
      </c>
      <c r="U884">
        <f t="shared" ca="1" si="186"/>
        <v>0.85937821670330883</v>
      </c>
      <c r="W884">
        <f t="shared" ca="1" si="192"/>
        <v>65.010390962499855</v>
      </c>
      <c r="X884">
        <f t="shared" ca="1" si="183"/>
        <v>65.869769179203161</v>
      </c>
      <c r="Z884">
        <f t="shared" ca="1" si="184"/>
        <v>66.821474075064671</v>
      </c>
    </row>
    <row r="885" spans="8:26" x14ac:dyDescent="0.3">
      <c r="H885">
        <f t="shared" si="180"/>
        <v>882</v>
      </c>
      <c r="I885">
        <f t="shared" si="187"/>
        <v>5.9094000000000761</v>
      </c>
      <c r="J885">
        <f t="shared" ca="1" si="181"/>
        <v>1.066793670221589</v>
      </c>
      <c r="K885">
        <f t="shared" ca="1" si="188"/>
        <v>69.42688542533476</v>
      </c>
      <c r="M885">
        <f t="shared" ca="1" si="182"/>
        <v>0.20675669809409308</v>
      </c>
      <c r="N885">
        <f t="shared" ca="1" si="189"/>
        <v>-1.9297483319121014</v>
      </c>
      <c r="P885">
        <f t="shared" ca="1" si="190"/>
        <v>67.497137093422651</v>
      </c>
      <c r="R885">
        <f t="shared" ca="1" si="185"/>
        <v>-9.443072056213328E-2</v>
      </c>
      <c r="S885">
        <f t="shared" ca="1" si="185"/>
        <v>-0.40787312959816119</v>
      </c>
      <c r="T885">
        <f t="shared" ca="1" si="191"/>
        <v>-4.3177978143989737</v>
      </c>
      <c r="U885">
        <f t="shared" ca="1" si="186"/>
        <v>0.46794133099132712</v>
      </c>
      <c r="W885">
        <f t="shared" ca="1" si="192"/>
        <v>65.109087610935788</v>
      </c>
      <c r="X885">
        <f t="shared" ca="1" si="183"/>
        <v>65.577028941927111</v>
      </c>
      <c r="Z885">
        <f t="shared" ca="1" si="184"/>
        <v>66.902534767905067</v>
      </c>
    </row>
    <row r="886" spans="8:26" x14ac:dyDescent="0.3">
      <c r="H886">
        <f t="shared" si="180"/>
        <v>883</v>
      </c>
      <c r="I886">
        <f t="shared" si="187"/>
        <v>5.9161000000000765</v>
      </c>
      <c r="J886">
        <f t="shared" ca="1" si="181"/>
        <v>1.1610052649651912</v>
      </c>
      <c r="K886">
        <f t="shared" ca="1" si="188"/>
        <v>69.876811969129307</v>
      </c>
      <c r="M886">
        <f t="shared" ca="1" si="182"/>
        <v>0.79172896090301781</v>
      </c>
      <c r="N886">
        <f t="shared" ca="1" si="189"/>
        <v>-1.2820087260980537</v>
      </c>
      <c r="P886">
        <f t="shared" ca="1" si="190"/>
        <v>68.594803243031251</v>
      </c>
      <c r="R886">
        <f t="shared" ca="1" si="185"/>
        <v>-0.40846361550121729</v>
      </c>
      <c r="S886">
        <f t="shared" ca="1" si="185"/>
        <v>0.13021024853217356</v>
      </c>
      <c r="T886">
        <f t="shared" ca="1" si="191"/>
        <v>-4.4636763002018389</v>
      </c>
      <c r="U886">
        <f t="shared" ca="1" si="186"/>
        <v>0.54317094368981089</v>
      </c>
      <c r="W886">
        <f t="shared" ca="1" si="192"/>
        <v>65.413135668927467</v>
      </c>
      <c r="X886">
        <f t="shared" ca="1" si="183"/>
        <v>65.956306612617283</v>
      </c>
      <c r="Z886">
        <f t="shared" ca="1" si="184"/>
        <v>67.460264373426327</v>
      </c>
    </row>
    <row r="887" spans="8:26" x14ac:dyDescent="0.3">
      <c r="H887">
        <f t="shared" si="180"/>
        <v>884</v>
      </c>
      <c r="I887">
        <f t="shared" si="187"/>
        <v>5.9228000000000769</v>
      </c>
      <c r="J887">
        <f t="shared" ca="1" si="181"/>
        <v>-0.92231386199763965</v>
      </c>
      <c r="K887">
        <f t="shared" ca="1" si="188"/>
        <v>70.297504730726857</v>
      </c>
      <c r="M887">
        <f t="shared" ca="1" si="182"/>
        <v>0.73552011719992971</v>
      </c>
      <c r="N887">
        <f t="shared" ca="1" si="189"/>
        <v>-0.71447481104225252</v>
      </c>
      <c r="P887">
        <f t="shared" ca="1" si="190"/>
        <v>69.583029919684606</v>
      </c>
      <c r="R887">
        <f t="shared" ca="1" si="185"/>
        <v>0.53671337421851362</v>
      </c>
      <c r="S887">
        <f t="shared" ca="1" si="185"/>
        <v>0.86963403242927695</v>
      </c>
      <c r="T887">
        <f t="shared" ca="1" si="191"/>
        <v>-4.2129505728202892</v>
      </c>
      <c r="U887">
        <f t="shared" ca="1" si="186"/>
        <v>1.2186046242485535</v>
      </c>
      <c r="W887">
        <f t="shared" ca="1" si="192"/>
        <v>66.084554157906567</v>
      </c>
      <c r="X887">
        <f t="shared" ca="1" si="183"/>
        <v>67.303158782155123</v>
      </c>
      <c r="Z887">
        <f t="shared" ca="1" si="184"/>
        <v>68.317061897618288</v>
      </c>
    </row>
    <row r="888" spans="8:26" x14ac:dyDescent="0.3">
      <c r="H888">
        <f t="shared" si="180"/>
        <v>885</v>
      </c>
      <c r="I888">
        <f t="shared" si="187"/>
        <v>5.9295000000000773</v>
      </c>
      <c r="J888">
        <f t="shared" ca="1" si="181"/>
        <v>-1.1422294591996416</v>
      </c>
      <c r="K888">
        <f t="shared" ca="1" si="188"/>
        <v>70.412537561975569</v>
      </c>
      <c r="M888">
        <f t="shared" ca="1" si="182"/>
        <v>0.19991459341579293</v>
      </c>
      <c r="N888">
        <f t="shared" ca="1" si="189"/>
        <v>-0.53569528099412445</v>
      </c>
      <c r="P888">
        <f t="shared" ca="1" si="190"/>
        <v>69.87684228098145</v>
      </c>
      <c r="R888">
        <f t="shared" ca="1" si="185"/>
        <v>-1.1315433878054875</v>
      </c>
      <c r="S888">
        <f t="shared" ca="1" si="185"/>
        <v>1.7109570589139038</v>
      </c>
      <c r="T888">
        <f t="shared" ca="1" si="191"/>
        <v>-4.6617869747347092</v>
      </c>
      <c r="U888">
        <f t="shared" ca="1" si="186"/>
        <v>2.5374368248974664</v>
      </c>
      <c r="W888">
        <f t="shared" ca="1" si="192"/>
        <v>65.750750587240859</v>
      </c>
      <c r="X888">
        <f t="shared" ca="1" si="183"/>
        <v>68.288187412138328</v>
      </c>
      <c r="Z888">
        <f t="shared" ca="1" si="184"/>
        <v>68.582079460584055</v>
      </c>
    </row>
    <row r="889" spans="8:26" x14ac:dyDescent="0.3">
      <c r="H889">
        <f t="shared" si="180"/>
        <v>886</v>
      </c>
      <c r="I889">
        <f t="shared" si="187"/>
        <v>5.9362000000000776</v>
      </c>
      <c r="J889">
        <f t="shared" ca="1" si="181"/>
        <v>-0.41948853385210183</v>
      </c>
      <c r="K889">
        <f t="shared" ca="1" si="188"/>
        <v>69.320390852617649</v>
      </c>
      <c r="M889">
        <f t="shared" ca="1" si="182"/>
        <v>-1.8949318013199574</v>
      </c>
      <c r="N889">
        <f t="shared" ca="1" si="189"/>
        <v>-1.7406585189630037</v>
      </c>
      <c r="P889">
        <f t="shared" ca="1" si="190"/>
        <v>67.579732333654647</v>
      </c>
      <c r="R889">
        <f t="shared" ca="1" si="185"/>
        <v>-0.21947747443728327</v>
      </c>
      <c r="S889">
        <f t="shared" ca="1" si="185"/>
        <v>-1.5068111518600735</v>
      </c>
      <c r="T889">
        <f t="shared" ca="1" si="191"/>
        <v>-4.7072722751149225</v>
      </c>
      <c r="U889">
        <f t="shared" ca="1" si="186"/>
        <v>1.1340504737727188</v>
      </c>
      <c r="W889">
        <f t="shared" ca="1" si="192"/>
        <v>64.613118577502732</v>
      </c>
      <c r="X889">
        <f t="shared" ca="1" si="183"/>
        <v>65.747169051275449</v>
      </c>
      <c r="Z889">
        <f t="shared" ca="1" si="184"/>
        <v>66.815102703762619</v>
      </c>
    </row>
    <row r="890" spans="8:26" x14ac:dyDescent="0.3">
      <c r="H890">
        <f t="shared" si="180"/>
        <v>887</v>
      </c>
      <c r="I890">
        <f t="shared" si="187"/>
        <v>5.942900000000078</v>
      </c>
      <c r="J890">
        <f t="shared" ca="1" si="181"/>
        <v>0.7836207418658514</v>
      </c>
      <c r="K890">
        <f t="shared" ca="1" si="188"/>
        <v>69.805496823588598</v>
      </c>
      <c r="M890">
        <f t="shared" ca="1" si="182"/>
        <v>0.85494507746573956</v>
      </c>
      <c r="N890">
        <f t="shared" ca="1" si="189"/>
        <v>-1.0641922334218505</v>
      </c>
      <c r="P890">
        <f t="shared" ca="1" si="190"/>
        <v>68.741304590166749</v>
      </c>
      <c r="R890">
        <f t="shared" ca="1" si="185"/>
        <v>-0.32319335517666392</v>
      </c>
      <c r="S890">
        <f t="shared" ca="1" si="185"/>
        <v>0.9431439272809361</v>
      </c>
      <c r="T890">
        <f t="shared" ca="1" si="191"/>
        <v>-4.7921576139645259</v>
      </c>
      <c r="U890">
        <f t="shared" ca="1" si="186"/>
        <v>1.8300656679743146</v>
      </c>
      <c r="W890">
        <f t="shared" ca="1" si="192"/>
        <v>65.013339209624078</v>
      </c>
      <c r="X890">
        <f t="shared" ca="1" si="183"/>
        <v>66.843404877598388</v>
      </c>
      <c r="Z890">
        <f t="shared" ca="1" si="184"/>
        <v>67.600886375244457</v>
      </c>
    </row>
    <row r="891" spans="8:26" x14ac:dyDescent="0.3">
      <c r="H891">
        <f t="shared" si="180"/>
        <v>888</v>
      </c>
      <c r="I891">
        <f t="shared" si="187"/>
        <v>5.9496000000000784</v>
      </c>
      <c r="J891">
        <f t="shared" ca="1" si="181"/>
        <v>4.2496578043609345E-2</v>
      </c>
      <c r="K891">
        <f t="shared" ca="1" si="188"/>
        <v>69.48879128345196</v>
      </c>
      <c r="M891">
        <f t="shared" ca="1" si="182"/>
        <v>-0.5542792705972297</v>
      </c>
      <c r="N891">
        <f t="shared" ca="1" si="189"/>
        <v>-1.3558490629005444</v>
      </c>
      <c r="P891">
        <f t="shared" ca="1" si="190"/>
        <v>68.132942220551413</v>
      </c>
      <c r="R891">
        <f t="shared" ca="1" si="185"/>
        <v>-0.17176453438917355</v>
      </c>
      <c r="S891">
        <f t="shared" ca="1" si="185"/>
        <v>1.3255502766373228</v>
      </c>
      <c r="T891">
        <f t="shared" ca="1" si="191"/>
        <v>-4.8093807192124931</v>
      </c>
      <c r="U891">
        <f t="shared" ca="1" si="186"/>
        <v>2.7924609313329958</v>
      </c>
      <c r="W891">
        <f t="shared" ca="1" si="192"/>
        <v>64.679410564239461</v>
      </c>
      <c r="X891">
        <f t="shared" ca="1" si="183"/>
        <v>67.471871495572458</v>
      </c>
      <c r="Z891">
        <f t="shared" ca="1" si="184"/>
        <v>67.443253890953827</v>
      </c>
    </row>
    <row r="892" spans="8:26" x14ac:dyDescent="0.3">
      <c r="H892">
        <f t="shared" si="180"/>
        <v>889</v>
      </c>
      <c r="I892">
        <f t="shared" si="187"/>
        <v>5.9563000000000788</v>
      </c>
      <c r="J892">
        <f t="shared" ca="1" si="181"/>
        <v>2.192609735086689E-2</v>
      </c>
      <c r="K892">
        <f t="shared" ca="1" si="188"/>
        <v>69.898639275856269</v>
      </c>
      <c r="M892">
        <f t="shared" ca="1" si="182"/>
        <v>0.72056083546392546</v>
      </c>
      <c r="N892">
        <f t="shared" ca="1" si="189"/>
        <v>-0.79316360513681827</v>
      </c>
      <c r="P892">
        <f t="shared" ca="1" si="190"/>
        <v>69.105475670719457</v>
      </c>
      <c r="R892">
        <f t="shared" ca="1" si="185"/>
        <v>0.46801466461474872</v>
      </c>
      <c r="S892">
        <f t="shared" ca="1" si="185"/>
        <v>-0.97176170131751849</v>
      </c>
      <c r="T892">
        <f t="shared" ca="1" si="191"/>
        <v>-4.5636089544111913</v>
      </c>
      <c r="U892">
        <f t="shared" ca="1" si="186"/>
        <v>1.8099448153858013</v>
      </c>
      <c r="W892">
        <f t="shared" ca="1" si="192"/>
        <v>65.335030321445075</v>
      </c>
      <c r="X892">
        <f t="shared" ca="1" si="183"/>
        <v>67.14497513683088</v>
      </c>
      <c r="Z892">
        <f t="shared" ca="1" si="184"/>
        <v>67.871030101212909</v>
      </c>
    </row>
    <row r="893" spans="8:26" x14ac:dyDescent="0.3">
      <c r="H893">
        <f t="shared" si="180"/>
        <v>890</v>
      </c>
      <c r="I893">
        <f t="shared" si="187"/>
        <v>5.9630000000000791</v>
      </c>
      <c r="J893">
        <f t="shared" ca="1" si="181"/>
        <v>0.61283858538222313</v>
      </c>
      <c r="K893">
        <f t="shared" ca="1" si="188"/>
        <v>70.470742777573008</v>
      </c>
      <c r="M893">
        <f t="shared" ca="1" si="182"/>
        <v>0.99992743268140805</v>
      </c>
      <c r="N893">
        <f t="shared" ca="1" si="189"/>
        <v>-8.5240940971046064E-2</v>
      </c>
      <c r="P893">
        <f t="shared" ca="1" si="190"/>
        <v>70.385501836601961</v>
      </c>
      <c r="R893">
        <f t="shared" ca="1" si="185"/>
        <v>1.0978532806268526</v>
      </c>
      <c r="S893">
        <f t="shared" ca="1" si="185"/>
        <v>0.53787979876660152</v>
      </c>
      <c r="T893">
        <f t="shared" ca="1" si="191"/>
        <v>-4.0765313347812278</v>
      </c>
      <c r="U893">
        <f t="shared" ca="1" si="186"/>
        <v>2.1289521029317924</v>
      </c>
      <c r="W893">
        <f t="shared" ca="1" si="192"/>
        <v>66.394211442791786</v>
      </c>
      <c r="X893">
        <f t="shared" ca="1" si="183"/>
        <v>68.523163545723577</v>
      </c>
      <c r="Z893">
        <f t="shared" ca="1" si="184"/>
        <v>68.94340490067259</v>
      </c>
    </row>
    <row r="894" spans="8:26" x14ac:dyDescent="0.3">
      <c r="H894">
        <f t="shared" si="180"/>
        <v>891</v>
      </c>
      <c r="I894">
        <f t="shared" si="187"/>
        <v>5.9697000000000795</v>
      </c>
      <c r="J894">
        <f t="shared" ca="1" si="181"/>
        <v>0.16437869874127994</v>
      </c>
      <c r="K894">
        <f t="shared" ca="1" si="188"/>
        <v>70.733512083869414</v>
      </c>
      <c r="M894">
        <f t="shared" ca="1" si="182"/>
        <v>0.45554195796471186</v>
      </c>
      <c r="N894">
        <f t="shared" ca="1" si="189"/>
        <v>0.21877193234046666</v>
      </c>
      <c r="P894">
        <f t="shared" ca="1" si="190"/>
        <v>70.952284016209887</v>
      </c>
      <c r="R894">
        <f t="shared" ca="1" si="185"/>
        <v>-1.9094667367638813</v>
      </c>
      <c r="S894">
        <f t="shared" ca="1" si="185"/>
        <v>1.9550801208812106E-2</v>
      </c>
      <c r="T894">
        <f t="shared" ca="1" si="191"/>
        <v>-4.8528866776793098</v>
      </c>
      <c r="U894">
        <f t="shared" ca="1" si="186"/>
        <v>2.0023153325220502</v>
      </c>
      <c r="W894">
        <f t="shared" ca="1" si="192"/>
        <v>65.880625406190106</v>
      </c>
      <c r="X894">
        <f t="shared" ca="1" si="183"/>
        <v>67.882940738712151</v>
      </c>
      <c r="Z894">
        <f t="shared" ca="1" si="184"/>
        <v>68.862340561245389</v>
      </c>
    </row>
    <row r="895" spans="8:26" x14ac:dyDescent="0.3">
      <c r="H895">
        <f t="shared" si="180"/>
        <v>892</v>
      </c>
      <c r="I895">
        <f t="shared" si="187"/>
        <v>5.9764000000000799</v>
      </c>
      <c r="J895">
        <f t="shared" ca="1" si="181"/>
        <v>-1.5375215463484093</v>
      </c>
      <c r="K895">
        <f t="shared" ca="1" si="188"/>
        <v>70.233643657693378</v>
      </c>
      <c r="M895">
        <f t="shared" ca="1" si="182"/>
        <v>-0.86336230279045911</v>
      </c>
      <c r="N895">
        <f t="shared" ca="1" si="189"/>
        <v>-0.36123978858842998</v>
      </c>
      <c r="P895">
        <f t="shared" ca="1" si="190"/>
        <v>69.872403869104943</v>
      </c>
      <c r="R895">
        <f t="shared" ca="1" si="185"/>
        <v>1.2262716374891238</v>
      </c>
      <c r="S895">
        <f t="shared" ca="1" si="185"/>
        <v>-1.139154337643256</v>
      </c>
      <c r="T895">
        <f t="shared" ca="1" si="191"/>
        <v>-4.2938699729252878</v>
      </c>
      <c r="U895">
        <f t="shared" ca="1" si="186"/>
        <v>0.93572219372119769</v>
      </c>
      <c r="W895">
        <f t="shared" ca="1" si="192"/>
        <v>65.939773684768085</v>
      </c>
      <c r="X895">
        <f t="shared" ca="1" si="183"/>
        <v>66.875495878489289</v>
      </c>
      <c r="Z895">
        <f t="shared" ca="1" si="184"/>
        <v>68.230329272513927</v>
      </c>
    </row>
    <row r="896" spans="8:26" x14ac:dyDescent="0.3">
      <c r="H896">
        <f t="shared" si="180"/>
        <v>893</v>
      </c>
      <c r="I896">
        <f t="shared" si="187"/>
        <v>5.9831000000000802</v>
      </c>
      <c r="J896">
        <f t="shared" ca="1" si="181"/>
        <v>-1.6867021424132416</v>
      </c>
      <c r="K896">
        <f t="shared" ca="1" si="188"/>
        <v>70.557230436178642</v>
      </c>
      <c r="M896">
        <f t="shared" ca="1" si="182"/>
        <v>0.56287008433260288</v>
      </c>
      <c r="N896">
        <f t="shared" ca="1" si="189"/>
        <v>3.1546493646670892E-2</v>
      </c>
      <c r="P896">
        <f t="shared" ca="1" si="190"/>
        <v>70.588776929825315</v>
      </c>
      <c r="R896">
        <f t="shared" ca="1" si="185"/>
        <v>-1.1902380835025534</v>
      </c>
      <c r="S896">
        <f t="shared" ca="1" si="185"/>
        <v>-0.39608354669794188</v>
      </c>
      <c r="T896">
        <f t="shared" ca="1" si="191"/>
        <v>-4.7613066145385821</v>
      </c>
      <c r="U896">
        <f t="shared" ca="1" si="186"/>
        <v>0.5488204510561705</v>
      </c>
      <c r="W896">
        <f t="shared" ca="1" si="192"/>
        <v>65.795923821640059</v>
      </c>
      <c r="X896">
        <f t="shared" ca="1" si="183"/>
        <v>66.344744272696232</v>
      </c>
      <c r="Z896">
        <f t="shared" ca="1" si="184"/>
        <v>68.321668865085059</v>
      </c>
    </row>
    <row r="897" spans="8:26" x14ac:dyDescent="0.3">
      <c r="H897">
        <f t="shared" si="180"/>
        <v>894</v>
      </c>
      <c r="I897">
        <f t="shared" si="187"/>
        <v>5.9898000000000806</v>
      </c>
      <c r="J897">
        <f t="shared" ca="1" si="181"/>
        <v>0.14719354533694962</v>
      </c>
      <c r="K897">
        <f t="shared" ca="1" si="188"/>
        <v>70.156087283726038</v>
      </c>
      <c r="M897">
        <f t="shared" ca="1" si="182"/>
        <v>-0.69457709350993613</v>
      </c>
      <c r="N897">
        <f t="shared" ca="1" si="189"/>
        <v>-0.42539580443890934</v>
      </c>
      <c r="P897">
        <f t="shared" ca="1" si="190"/>
        <v>69.730691479287131</v>
      </c>
      <c r="R897">
        <f t="shared" ca="1" si="185"/>
        <v>0.20105340648981962</v>
      </c>
      <c r="S897">
        <f t="shared" ca="1" si="185"/>
        <v>0.80848173211028473</v>
      </c>
      <c r="T897">
        <f t="shared" ca="1" si="191"/>
        <v>-4.6280144184592045</v>
      </c>
      <c r="U897">
        <f t="shared" ca="1" si="186"/>
        <v>1.1738202995291229</v>
      </c>
      <c r="W897">
        <f t="shared" ca="1" si="192"/>
        <v>65.528072865266836</v>
      </c>
      <c r="X897">
        <f t="shared" ca="1" si="183"/>
        <v>66.701893164795962</v>
      </c>
      <c r="Z897">
        <f t="shared" ca="1" si="184"/>
        <v>68.029186198269002</v>
      </c>
    </row>
    <row r="898" spans="8:26" x14ac:dyDescent="0.3">
      <c r="H898">
        <f t="shared" si="180"/>
        <v>895</v>
      </c>
      <c r="I898">
        <f t="shared" si="187"/>
        <v>5.996500000000081</v>
      </c>
      <c r="J898">
        <f t="shared" ca="1" si="181"/>
        <v>0.35733083534539434</v>
      </c>
      <c r="K898">
        <f t="shared" ca="1" si="188"/>
        <v>69.349316345896682</v>
      </c>
      <c r="M898">
        <f t="shared" ca="1" si="182"/>
        <v>-1.4049067018064809</v>
      </c>
      <c r="N898">
        <f t="shared" ca="1" si="189"/>
        <v>-1.3168668428098114</v>
      </c>
      <c r="P898">
        <f t="shared" ca="1" si="190"/>
        <v>68.032449503086866</v>
      </c>
      <c r="R898">
        <f t="shared" ca="1" si="185"/>
        <v>0.84266223839304466</v>
      </c>
      <c r="S898">
        <f t="shared" ca="1" si="185"/>
        <v>-0.28518263836010138</v>
      </c>
      <c r="T898">
        <f t="shared" ca="1" si="191"/>
        <v>-4.2410630679833003</v>
      </c>
      <c r="U898">
        <f t="shared" ca="1" si="186"/>
        <v>0.86174228952159626</v>
      </c>
      <c r="W898">
        <f t="shared" ca="1" si="192"/>
        <v>65.108253277913377</v>
      </c>
      <c r="X898">
        <f t="shared" ca="1" si="183"/>
        <v>65.969995567434978</v>
      </c>
      <c r="Z898">
        <f t="shared" ca="1" si="184"/>
        <v>67.115003673582976</v>
      </c>
    </row>
    <row r="899" spans="8:26" x14ac:dyDescent="0.3">
      <c r="H899">
        <f t="shared" si="180"/>
        <v>896</v>
      </c>
      <c r="I899">
        <f t="shared" si="187"/>
        <v>6.0032000000000814</v>
      </c>
      <c r="J899">
        <f t="shared" ca="1" si="181"/>
        <v>7.1044159834546847E-4</v>
      </c>
      <c r="K899">
        <f t="shared" ca="1" si="188"/>
        <v>68.81623619152505</v>
      </c>
      <c r="M899">
        <f t="shared" ca="1" si="182"/>
        <v>-0.93910235440712153</v>
      </c>
      <c r="N899">
        <f t="shared" ca="1" si="189"/>
        <v>-1.8435874891190163</v>
      </c>
      <c r="P899">
        <f t="shared" ca="1" si="190"/>
        <v>66.972648702406033</v>
      </c>
      <c r="R899">
        <f t="shared" ca="1" si="185"/>
        <v>-0.31835176211535149</v>
      </c>
      <c r="S899">
        <f t="shared" ca="1" si="185"/>
        <v>-1.1884802477885916</v>
      </c>
      <c r="T899">
        <f t="shared" ca="1" si="191"/>
        <v>-4.3552029163514874</v>
      </c>
      <c r="U899">
        <f t="shared" ca="1" si="186"/>
        <v>-0.16880745293155131</v>
      </c>
      <c r="W899">
        <f t="shared" ca="1" si="192"/>
        <v>64.461033275173563</v>
      </c>
      <c r="X899">
        <f t="shared" ca="1" si="183"/>
        <v>64.292225822242017</v>
      </c>
      <c r="Z899">
        <f t="shared" ca="1" si="184"/>
        <v>66.135535997836669</v>
      </c>
    </row>
    <row r="900" spans="8:26" x14ac:dyDescent="0.3">
      <c r="H900">
        <f t="shared" ref="H900:H963" si="193">H899+1</f>
        <v>897</v>
      </c>
      <c r="I900">
        <f t="shared" si="187"/>
        <v>6.0099000000000817</v>
      </c>
      <c r="J900">
        <f t="shared" ref="J900:J963" ca="1" si="194">NORMINV(RAND(),0,1)</f>
        <v>0.11529756252126272</v>
      </c>
      <c r="K900">
        <f t="shared" ca="1" si="188"/>
        <v>68.764714251456283</v>
      </c>
      <c r="M900">
        <f t="shared" ref="M900:M963" ca="1" si="195">NORMINV(RAND(),0,1)</f>
        <v>-9.1466885414106261E-2</v>
      </c>
      <c r="N900">
        <f t="shared" ca="1" si="189"/>
        <v>-1.7799622252727536</v>
      </c>
      <c r="P900">
        <f t="shared" ca="1" si="190"/>
        <v>66.984752026183529</v>
      </c>
      <c r="R900">
        <f t="shared" ca="1" si="185"/>
        <v>-0.16346596207894304</v>
      </c>
      <c r="S900">
        <f t="shared" ca="1" si="185"/>
        <v>-1.3804032150566152</v>
      </c>
      <c r="T900">
        <f t="shared" ca="1" si="191"/>
        <v>-4.3983056492464216</v>
      </c>
      <c r="U900">
        <f t="shared" ca="1" si="186"/>
        <v>-1.2874060818516682</v>
      </c>
      <c r="W900">
        <f t="shared" ca="1" si="192"/>
        <v>64.366408602209859</v>
      </c>
      <c r="X900">
        <f t="shared" ref="X900:X963" ca="1" si="196">W900+U900</f>
        <v>63.079002520358188</v>
      </c>
      <c r="Z900">
        <f t="shared" ref="Z900:Z963" ca="1" si="197">(K900+P900+W900+X900)/4</f>
        <v>65.798719350051968</v>
      </c>
    </row>
    <row r="901" spans="8:26" x14ac:dyDescent="0.3">
      <c r="H901">
        <f t="shared" si="193"/>
        <v>898</v>
      </c>
      <c r="I901">
        <f t="shared" si="187"/>
        <v>6.0166000000000821</v>
      </c>
      <c r="J901">
        <f t="shared" ca="1" si="194"/>
        <v>-1.736471467667142</v>
      </c>
      <c r="K901">
        <f t="shared" ca="1" si="188"/>
        <v>69.490286542069086</v>
      </c>
      <c r="M901">
        <f t="shared" ca="1" si="195"/>
        <v>1.289073393955402</v>
      </c>
      <c r="N901">
        <f t="shared" ca="1" si="189"/>
        <v>-0.81658311791068894</v>
      </c>
      <c r="P901">
        <f t="shared" ca="1" si="190"/>
        <v>68.67370342415839</v>
      </c>
      <c r="R901">
        <f t="shared" ref="R901:S964" ca="1" si="198">NORMINV(RAND(),0,1)</f>
        <v>-4.288891811279627E-2</v>
      </c>
      <c r="S901">
        <f t="shared" ca="1" si="198"/>
        <v>-1.474119350033656</v>
      </c>
      <c r="T901">
        <f t="shared" ca="1" si="191"/>
        <v>-4.3891722169847709</v>
      </c>
      <c r="U901">
        <f t="shared" ref="U901:U964" ca="1" si="199">+$C$35*($C$36-U900)*($C$38)+$C$37*S901*($C$38)^0.5+U900</f>
        <v>-2.4077685651544867</v>
      </c>
      <c r="W901">
        <f t="shared" ca="1" si="192"/>
        <v>65.101114325084311</v>
      </c>
      <c r="X901">
        <f t="shared" ca="1" si="196"/>
        <v>62.693345759929826</v>
      </c>
      <c r="Z901">
        <f t="shared" ca="1" si="197"/>
        <v>66.489612512810396</v>
      </c>
    </row>
    <row r="902" spans="8:26" x14ac:dyDescent="0.3">
      <c r="H902">
        <f t="shared" si="193"/>
        <v>899</v>
      </c>
      <c r="I902">
        <f t="shared" si="187"/>
        <v>6.0233000000000825</v>
      </c>
      <c r="J902">
        <f t="shared" ca="1" si="194"/>
        <v>0.38252818590321691</v>
      </c>
      <c r="K902">
        <f t="shared" ca="1" si="188"/>
        <v>69.775006452965286</v>
      </c>
      <c r="M902">
        <f t="shared" ca="1" si="195"/>
        <v>0.50056022276303713</v>
      </c>
      <c r="N902">
        <f t="shared" ca="1" si="189"/>
        <v>-0.43409108846007138</v>
      </c>
      <c r="P902">
        <f t="shared" ca="1" si="190"/>
        <v>69.340915364505221</v>
      </c>
      <c r="R902">
        <f t="shared" ca="1" si="198"/>
        <v>0.69549886724649301</v>
      </c>
      <c r="S902">
        <f t="shared" ca="1" si="198"/>
        <v>1.4828098334464739</v>
      </c>
      <c r="T902">
        <f t="shared" ca="1" si="191"/>
        <v>-4.0784524994042801</v>
      </c>
      <c r="U902">
        <f t="shared" ca="1" si="199"/>
        <v>-1.0327159132530537</v>
      </c>
      <c r="W902">
        <f t="shared" ca="1" si="192"/>
        <v>65.696553953561008</v>
      </c>
      <c r="X902">
        <f t="shared" ca="1" si="196"/>
        <v>64.663838040307951</v>
      </c>
      <c r="Z902">
        <f t="shared" ca="1" si="197"/>
        <v>67.36907845283487</v>
      </c>
    </row>
    <row r="903" spans="8:26" x14ac:dyDescent="0.3">
      <c r="H903">
        <f t="shared" si="193"/>
        <v>900</v>
      </c>
      <c r="I903">
        <f t="shared" si="187"/>
        <v>6.0300000000000828</v>
      </c>
      <c r="J903">
        <f t="shared" ca="1" si="194"/>
        <v>-0.27620898552684431</v>
      </c>
      <c r="K903">
        <f t="shared" ca="1" si="188"/>
        <v>69.125757920439412</v>
      </c>
      <c r="M903">
        <f t="shared" ca="1" si="195"/>
        <v>-1.1367728431712802</v>
      </c>
      <c r="N903">
        <f t="shared" ca="1" si="189"/>
        <v>-1.1493979249605559</v>
      </c>
      <c r="P903">
        <f t="shared" ca="1" si="190"/>
        <v>67.976359995478859</v>
      </c>
      <c r="R903">
        <f t="shared" ca="1" si="198"/>
        <v>1.5507526829912557</v>
      </c>
      <c r="S903">
        <f t="shared" ca="1" si="198"/>
        <v>-1.6445998991056092</v>
      </c>
      <c r="T903">
        <f t="shared" ca="1" si="191"/>
        <v>-3.4385232933336374</v>
      </c>
      <c r="U903">
        <f t="shared" ca="1" si="199"/>
        <v>-2.3096869813416241</v>
      </c>
      <c r="W903">
        <f t="shared" ca="1" si="192"/>
        <v>65.687234627105781</v>
      </c>
      <c r="X903">
        <f t="shared" ca="1" si="196"/>
        <v>63.377547645764153</v>
      </c>
      <c r="Z903">
        <f t="shared" ca="1" si="197"/>
        <v>66.541725047197048</v>
      </c>
    </row>
    <row r="904" spans="8:26" x14ac:dyDescent="0.3">
      <c r="H904">
        <f t="shared" si="193"/>
        <v>901</v>
      </c>
      <c r="I904">
        <f t="shared" si="187"/>
        <v>6.0367000000000832</v>
      </c>
      <c r="J904">
        <f t="shared" ca="1" si="194"/>
        <v>-2.6610576939171007</v>
      </c>
      <c r="K904">
        <f t="shared" ca="1" si="188"/>
        <v>68.980843248852921</v>
      </c>
      <c r="M904">
        <f t="shared" ca="1" si="195"/>
        <v>-0.2561150204989357</v>
      </c>
      <c r="N904">
        <f t="shared" ca="1" si="189"/>
        <v>-1.2400996074249293</v>
      </c>
      <c r="P904">
        <f t="shared" ca="1" si="190"/>
        <v>67.740743641427997</v>
      </c>
      <c r="R904">
        <f t="shared" ca="1" si="198"/>
        <v>-0.56095681108548467</v>
      </c>
      <c r="S904">
        <f t="shared" ca="1" si="198"/>
        <v>7.3368407731072449E-2</v>
      </c>
      <c r="T904">
        <f t="shared" ca="1" si="191"/>
        <v>-3.7057237021062486</v>
      </c>
      <c r="U904">
        <f t="shared" ca="1" si="199"/>
        <v>-2.0948833236327951</v>
      </c>
      <c r="W904">
        <f t="shared" ca="1" si="192"/>
        <v>65.275119546746666</v>
      </c>
      <c r="X904">
        <f t="shared" ca="1" si="196"/>
        <v>63.180236223113873</v>
      </c>
      <c r="Z904">
        <f t="shared" ca="1" si="197"/>
        <v>66.294235665035359</v>
      </c>
    </row>
    <row r="905" spans="8:26" x14ac:dyDescent="0.3">
      <c r="H905">
        <f t="shared" si="193"/>
        <v>902</v>
      </c>
      <c r="I905">
        <f t="shared" si="187"/>
        <v>6.0434000000000836</v>
      </c>
      <c r="J905">
        <f t="shared" ca="1" si="194"/>
        <v>8.5205042509990933E-2</v>
      </c>
      <c r="K905">
        <f t="shared" ca="1" si="188"/>
        <v>68.502160495093548</v>
      </c>
      <c r="M905">
        <f t="shared" ca="1" si="195"/>
        <v>-0.84777748858122703</v>
      </c>
      <c r="N905">
        <f t="shared" ca="1" si="189"/>
        <v>-1.712161559014612</v>
      </c>
      <c r="P905">
        <f t="shared" ca="1" si="190"/>
        <v>66.789998936078931</v>
      </c>
      <c r="R905">
        <f t="shared" ca="1" si="198"/>
        <v>0.74018996390953451</v>
      </c>
      <c r="S905">
        <f t="shared" ca="1" si="198"/>
        <v>0.80846877886236146</v>
      </c>
      <c r="T905">
        <f t="shared" ca="1" si="191"/>
        <v>-3.422504415425176</v>
      </c>
      <c r="U905">
        <f t="shared" ca="1" si="199"/>
        <v>-1.2927659249460612</v>
      </c>
      <c r="W905">
        <f t="shared" ca="1" si="192"/>
        <v>65.079656079668368</v>
      </c>
      <c r="X905">
        <f t="shared" ca="1" si="196"/>
        <v>63.786890154722307</v>
      </c>
      <c r="Z905">
        <f t="shared" ca="1" si="197"/>
        <v>66.03967641639079</v>
      </c>
    </row>
    <row r="906" spans="8:26" x14ac:dyDescent="0.3">
      <c r="H906">
        <f t="shared" si="193"/>
        <v>903</v>
      </c>
      <c r="I906">
        <f t="shared" si="187"/>
        <v>6.050100000000084</v>
      </c>
      <c r="J906">
        <f t="shared" ca="1" si="194"/>
        <v>0.15629634731452427</v>
      </c>
      <c r="K906">
        <f t="shared" ca="1" si="188"/>
        <v>68.368383157748909</v>
      </c>
      <c r="M906">
        <f t="shared" ca="1" si="195"/>
        <v>-0.23858375929662873</v>
      </c>
      <c r="N906">
        <f t="shared" ca="1" si="189"/>
        <v>-1.7536781133992256</v>
      </c>
      <c r="P906">
        <f t="shared" ca="1" si="190"/>
        <v>66.614705044349677</v>
      </c>
      <c r="R906">
        <f t="shared" ca="1" si="198"/>
        <v>-8.4430486553354583E-2</v>
      </c>
      <c r="S906">
        <f t="shared" ca="1" si="198"/>
        <v>0.55194936666867223</v>
      </c>
      <c r="T906">
        <f t="shared" ca="1" si="191"/>
        <v>-3.4957512854486912</v>
      </c>
      <c r="U906">
        <f t="shared" ca="1" si="199"/>
        <v>-0.75436058013520912</v>
      </c>
      <c r="W906">
        <f t="shared" ca="1" si="192"/>
        <v>64.872631872300218</v>
      </c>
      <c r="X906">
        <f t="shared" ca="1" si="196"/>
        <v>64.118271292165005</v>
      </c>
      <c r="Z906">
        <f t="shared" ca="1" si="197"/>
        <v>65.993497841640959</v>
      </c>
    </row>
    <row r="907" spans="8:26" x14ac:dyDescent="0.3">
      <c r="H907">
        <f t="shared" si="193"/>
        <v>904</v>
      </c>
      <c r="I907">
        <f t="shared" si="187"/>
        <v>6.0568000000000843</v>
      </c>
      <c r="J907">
        <f t="shared" ca="1" si="194"/>
        <v>-0.41848098603693989</v>
      </c>
      <c r="K907">
        <f t="shared" ca="1" si="188"/>
        <v>67.309833683118256</v>
      </c>
      <c r="M907">
        <f t="shared" ca="1" si="195"/>
        <v>-1.8915527202229701</v>
      </c>
      <c r="N907">
        <f t="shared" ca="1" si="189"/>
        <v>-2.8748237839310744</v>
      </c>
      <c r="P907">
        <f t="shared" ca="1" si="190"/>
        <v>64.435009899187179</v>
      </c>
      <c r="R907">
        <f t="shared" ca="1" si="198"/>
        <v>-1.0224001019986648</v>
      </c>
      <c r="S907">
        <f t="shared" ca="1" si="198"/>
        <v>0.83585900985737627</v>
      </c>
      <c r="T907">
        <f t="shared" ca="1" si="191"/>
        <v>-3.9479712247665013</v>
      </c>
      <c r="U907">
        <f t="shared" ca="1" si="199"/>
        <v>-1.9638334943086533E-2</v>
      </c>
      <c r="W907">
        <f t="shared" ca="1" si="192"/>
        <v>63.361862458351752</v>
      </c>
      <c r="X907">
        <f t="shared" ca="1" si="196"/>
        <v>63.342224123408663</v>
      </c>
      <c r="Z907">
        <f t="shared" ca="1" si="197"/>
        <v>64.612232541016454</v>
      </c>
    </row>
    <row r="908" spans="8:26" x14ac:dyDescent="0.3">
      <c r="H908">
        <f t="shared" si="193"/>
        <v>905</v>
      </c>
      <c r="I908">
        <f t="shared" si="187"/>
        <v>6.0635000000000847</v>
      </c>
      <c r="J908">
        <f t="shared" ca="1" si="194"/>
        <v>-0.47683607495777292</v>
      </c>
      <c r="K908">
        <f t="shared" ca="1" si="188"/>
        <v>67.335487887587988</v>
      </c>
      <c r="M908">
        <f t="shared" ca="1" si="195"/>
        <v>4.6563180058143208E-2</v>
      </c>
      <c r="N908">
        <f t="shared" ca="1" si="189"/>
        <v>-2.6517197060112028</v>
      </c>
      <c r="P908">
        <f t="shared" ca="1" si="190"/>
        <v>64.683768181576781</v>
      </c>
      <c r="R908">
        <f t="shared" ca="1" si="198"/>
        <v>-0.58107187418485184</v>
      </c>
      <c r="S908">
        <f t="shared" ca="1" si="198"/>
        <v>0.37072930068563886</v>
      </c>
      <c r="T908">
        <f t="shared" ca="1" si="191"/>
        <v>-4.1892710665079509</v>
      </c>
      <c r="U908">
        <f t="shared" ca="1" si="199"/>
        <v>0.28513244439625318</v>
      </c>
      <c r="W908">
        <f t="shared" ca="1" si="192"/>
        <v>63.146216821080039</v>
      </c>
      <c r="X908">
        <f t="shared" ca="1" si="196"/>
        <v>63.431349265476292</v>
      </c>
      <c r="Z908">
        <f t="shared" ca="1" si="197"/>
        <v>64.649205538930275</v>
      </c>
    </row>
    <row r="909" spans="8:26" x14ac:dyDescent="0.3">
      <c r="H909">
        <f t="shared" si="193"/>
        <v>906</v>
      </c>
      <c r="I909">
        <f t="shared" si="187"/>
        <v>6.0702000000000851</v>
      </c>
      <c r="J909">
        <f t="shared" ca="1" si="194"/>
        <v>-1.6996744940145785</v>
      </c>
      <c r="K909">
        <f t="shared" ca="1" si="188"/>
        <v>66.835298459225058</v>
      </c>
      <c r="M909">
        <f t="shared" ca="1" si="195"/>
        <v>-0.90751350369678174</v>
      </c>
      <c r="N909">
        <f t="shared" ca="1" si="189"/>
        <v>-3.0683199395481426</v>
      </c>
      <c r="P909">
        <f t="shared" ca="1" si="190"/>
        <v>63.766978519676918</v>
      </c>
      <c r="R909">
        <f t="shared" ca="1" si="198"/>
        <v>-0.83929311088352476</v>
      </c>
      <c r="S909">
        <f t="shared" ca="1" si="198"/>
        <v>-1.3803858043300961</v>
      </c>
      <c r="T909">
        <f t="shared" ca="1" si="191"/>
        <v>-4.5200854146311134</v>
      </c>
      <c r="U909">
        <f t="shared" ca="1" si="199"/>
        <v>-0.86386590635096938</v>
      </c>
      <c r="W909">
        <f t="shared" ca="1" si="192"/>
        <v>62.315213044593946</v>
      </c>
      <c r="X909">
        <f t="shared" ca="1" si="196"/>
        <v>61.45134713824298</v>
      </c>
      <c r="Z909">
        <f t="shared" ca="1" si="197"/>
        <v>63.592209290434724</v>
      </c>
    </row>
    <row r="910" spans="8:26" x14ac:dyDescent="0.3">
      <c r="H910">
        <f t="shared" si="193"/>
        <v>907</v>
      </c>
      <c r="I910">
        <f t="shared" si="187"/>
        <v>6.0769000000000855</v>
      </c>
      <c r="J910">
        <f t="shared" ca="1" si="194"/>
        <v>0.96333569569656319</v>
      </c>
      <c r="K910">
        <f t="shared" ca="1" si="188"/>
        <v>67.794277207715496</v>
      </c>
      <c r="M910">
        <f t="shared" ca="1" si="195"/>
        <v>1.752934505470308</v>
      </c>
      <c r="N910">
        <f t="shared" ca="1" si="189"/>
        <v>-1.7148715185374372</v>
      </c>
      <c r="P910">
        <f t="shared" ca="1" si="190"/>
        <v>66.07940568917806</v>
      </c>
      <c r="R910">
        <f t="shared" ca="1" si="198"/>
        <v>-0.65478377249863717</v>
      </c>
      <c r="S910">
        <f t="shared" ca="1" si="198"/>
        <v>-0.41999785033472126</v>
      </c>
      <c r="T910">
        <f t="shared" ca="1" si="191"/>
        <v>-4.7532215002107696</v>
      </c>
      <c r="U910">
        <f t="shared" ca="1" si="199"/>
        <v>-1.1497699474672325</v>
      </c>
      <c r="W910">
        <f t="shared" ca="1" si="192"/>
        <v>63.041055707504725</v>
      </c>
      <c r="X910">
        <f t="shared" ca="1" si="196"/>
        <v>61.891285760037491</v>
      </c>
      <c r="Z910">
        <f t="shared" ca="1" si="197"/>
        <v>64.701506091108939</v>
      </c>
    </row>
    <row r="911" spans="8:26" x14ac:dyDescent="0.3">
      <c r="H911">
        <f t="shared" si="193"/>
        <v>908</v>
      </c>
      <c r="I911">
        <f t="shared" si="187"/>
        <v>6.0836000000000858</v>
      </c>
      <c r="J911">
        <f t="shared" ca="1" si="194"/>
        <v>-1.7573344944964313</v>
      </c>
      <c r="K911">
        <f t="shared" ca="1" si="188"/>
        <v>67.685897972659845</v>
      </c>
      <c r="M911">
        <f t="shared" ca="1" si="195"/>
        <v>-0.19530602687808382</v>
      </c>
      <c r="N911">
        <f t="shared" ca="1" si="189"/>
        <v>-1.7278670250730224</v>
      </c>
      <c r="P911">
        <f t="shared" ca="1" si="190"/>
        <v>65.958030947586821</v>
      </c>
      <c r="R911">
        <f t="shared" ca="1" si="198"/>
        <v>0.67188369751007626</v>
      </c>
      <c r="S911">
        <f t="shared" ca="1" si="198"/>
        <v>-0.24455717479845565</v>
      </c>
      <c r="T911">
        <f t="shared" ca="1" si="191"/>
        <v>-4.4277754054071474</v>
      </c>
      <c r="U911">
        <f t="shared" ca="1" si="199"/>
        <v>-1.2729140358487114</v>
      </c>
      <c r="W911">
        <f t="shared" ca="1" si="192"/>
        <v>63.258122567252698</v>
      </c>
      <c r="X911">
        <f t="shared" ca="1" si="196"/>
        <v>61.985208531403984</v>
      </c>
      <c r="Z911">
        <f t="shared" ca="1" si="197"/>
        <v>64.72181500472584</v>
      </c>
    </row>
    <row r="912" spans="8:26" x14ac:dyDescent="0.3">
      <c r="H912">
        <f t="shared" si="193"/>
        <v>909</v>
      </c>
      <c r="I912">
        <f t="shared" si="187"/>
        <v>6.0903000000000862</v>
      </c>
      <c r="J912">
        <f t="shared" ca="1" si="194"/>
        <v>-0.5093344420338769</v>
      </c>
      <c r="K912">
        <f t="shared" ca="1" si="188"/>
        <v>67.677039500818438</v>
      </c>
      <c r="M912">
        <f t="shared" ca="1" si="195"/>
        <v>-1.5989070325233078E-2</v>
      </c>
      <c r="N912">
        <f t="shared" ca="1" si="189"/>
        <v>-1.6225700288816347</v>
      </c>
      <c r="P912">
        <f t="shared" ca="1" si="190"/>
        <v>66.054469471936798</v>
      </c>
      <c r="R912">
        <f t="shared" ca="1" si="198"/>
        <v>-1.5757895670538697</v>
      </c>
      <c r="S912">
        <f t="shared" ca="1" si="198"/>
        <v>-0.44795548051153511</v>
      </c>
      <c r="T912">
        <f t="shared" ca="1" si="191"/>
        <v>-5.0440341282734726</v>
      </c>
      <c r="U912">
        <f t="shared" ca="1" si="199"/>
        <v>-1.5542961588549027</v>
      </c>
      <c r="W912">
        <f t="shared" ca="1" si="192"/>
        <v>62.633005372544964</v>
      </c>
      <c r="X912">
        <f t="shared" ca="1" si="196"/>
        <v>61.078709213690061</v>
      </c>
      <c r="Z912">
        <f t="shared" ca="1" si="197"/>
        <v>64.360805889747567</v>
      </c>
    </row>
    <row r="913" spans="8:26" x14ac:dyDescent="0.3">
      <c r="H913">
        <f t="shared" si="193"/>
        <v>910</v>
      </c>
      <c r="I913">
        <f t="shared" si="187"/>
        <v>6.0970000000000866</v>
      </c>
      <c r="J913">
        <f t="shared" ca="1" si="194"/>
        <v>0.76323417957247008</v>
      </c>
      <c r="K913">
        <f t="shared" ca="1" si="188"/>
        <v>67.360529537096895</v>
      </c>
      <c r="M913">
        <f t="shared" ca="1" si="195"/>
        <v>-0.57135842061513498</v>
      </c>
      <c r="N913">
        <f t="shared" ca="1" si="189"/>
        <v>-1.8879994554997461</v>
      </c>
      <c r="P913">
        <f t="shared" ca="1" si="190"/>
        <v>65.472530081597142</v>
      </c>
      <c r="R913">
        <f t="shared" ca="1" si="198"/>
        <v>0.42129520871485282</v>
      </c>
      <c r="S913">
        <f t="shared" ca="1" si="198"/>
        <v>-0.82509766365975301</v>
      </c>
      <c r="T913">
        <f t="shared" ca="1" si="191"/>
        <v>-4.8016613464576148</v>
      </c>
      <c r="U913">
        <f t="shared" ca="1" si="199"/>
        <v>-2.1255298610419082</v>
      </c>
      <c r="W913">
        <f t="shared" ca="1" si="192"/>
        <v>62.558868190639281</v>
      </c>
      <c r="X913">
        <f t="shared" ca="1" si="196"/>
        <v>60.433338329597376</v>
      </c>
      <c r="Z913">
        <f t="shared" ca="1" si="197"/>
        <v>63.956316534732679</v>
      </c>
    </row>
    <row r="914" spans="8:26" x14ac:dyDescent="0.3">
      <c r="H914">
        <f t="shared" si="193"/>
        <v>911</v>
      </c>
      <c r="I914">
        <f t="shared" si="187"/>
        <v>6.1037000000000869</v>
      </c>
      <c r="J914">
        <f t="shared" ca="1" si="194"/>
        <v>1.5940757653927284</v>
      </c>
      <c r="K914">
        <f t="shared" ca="1" si="188"/>
        <v>67.615790059213239</v>
      </c>
      <c r="M914">
        <f t="shared" ca="1" si="195"/>
        <v>0.46295711104646758</v>
      </c>
      <c r="N914">
        <f t="shared" ca="1" si="189"/>
        <v>-1.4583461102082818</v>
      </c>
      <c r="P914">
        <f t="shared" ca="1" si="190"/>
        <v>66.157443949004957</v>
      </c>
      <c r="R914">
        <f t="shared" ca="1" si="198"/>
        <v>-0.72105121077346201</v>
      </c>
      <c r="S914">
        <f t="shared" ca="1" si="198"/>
        <v>-0.34259245760035006</v>
      </c>
      <c r="T914">
        <f t="shared" ca="1" si="191"/>
        <v>-5.0430529625832818</v>
      </c>
      <c r="U914">
        <f t="shared" ca="1" si="199"/>
        <v>-2.2635433725962626</v>
      </c>
      <c r="W914">
        <f t="shared" ca="1" si="192"/>
        <v>62.572737096629957</v>
      </c>
      <c r="X914">
        <f t="shared" ca="1" si="196"/>
        <v>60.309193724033697</v>
      </c>
      <c r="Z914">
        <f t="shared" ca="1" si="197"/>
        <v>64.16379120722047</v>
      </c>
    </row>
    <row r="915" spans="8:26" x14ac:dyDescent="0.3">
      <c r="H915">
        <f t="shared" si="193"/>
        <v>912</v>
      </c>
      <c r="I915">
        <f t="shared" si="187"/>
        <v>6.1104000000000873</v>
      </c>
      <c r="J915">
        <f t="shared" ca="1" si="194"/>
        <v>1.4995733660337347</v>
      </c>
      <c r="K915">
        <f t="shared" ca="1" si="188"/>
        <v>67.695195750213514</v>
      </c>
      <c r="M915">
        <f t="shared" ca="1" si="195"/>
        <v>0.14347165269735571</v>
      </c>
      <c r="N915">
        <f t="shared" ca="1" si="189"/>
        <v>-1.2666876336170132</v>
      </c>
      <c r="P915">
        <f t="shared" ca="1" si="190"/>
        <v>66.428508116596504</v>
      </c>
      <c r="R915">
        <f t="shared" ca="1" si="198"/>
        <v>0.25487000537202842</v>
      </c>
      <c r="S915">
        <f t="shared" ca="1" si="198"/>
        <v>0.31311845468852756</v>
      </c>
      <c r="T915">
        <f t="shared" ca="1" si="191"/>
        <v>-4.8688583688432479</v>
      </c>
      <c r="U915">
        <f t="shared" ca="1" si="199"/>
        <v>-1.8555874655313973</v>
      </c>
      <c r="W915">
        <f t="shared" ca="1" si="192"/>
        <v>62.826337381370266</v>
      </c>
      <c r="X915">
        <f t="shared" ca="1" si="196"/>
        <v>60.970749915838866</v>
      </c>
      <c r="Z915">
        <f t="shared" ca="1" si="197"/>
        <v>64.480197791004798</v>
      </c>
    </row>
    <row r="916" spans="8:26" x14ac:dyDescent="0.3">
      <c r="H916">
        <f t="shared" si="193"/>
        <v>913</v>
      </c>
      <c r="I916">
        <f t="shared" si="187"/>
        <v>6.1171000000000877</v>
      </c>
      <c r="J916">
        <f t="shared" ca="1" si="194"/>
        <v>0.61121046430673087</v>
      </c>
      <c r="K916">
        <f t="shared" ca="1" si="188"/>
        <v>67.767947527340667</v>
      </c>
      <c r="M916">
        <f t="shared" ca="1" si="195"/>
        <v>0.13129505113410311</v>
      </c>
      <c r="N916">
        <f t="shared" ca="1" si="189"/>
        <v>-1.0958438573059801</v>
      </c>
      <c r="P916">
        <f t="shared" ca="1" si="190"/>
        <v>66.672103670034687</v>
      </c>
      <c r="R916">
        <f t="shared" ca="1" si="198"/>
        <v>0.95473543959850116</v>
      </c>
      <c r="S916">
        <f t="shared" ca="1" si="198"/>
        <v>-1.1009022757152418</v>
      </c>
      <c r="T916">
        <f t="shared" ca="1" si="191"/>
        <v>-4.4199025392846272</v>
      </c>
      <c r="U916">
        <f t="shared" ca="1" si="199"/>
        <v>-2.6323904547494381</v>
      </c>
      <c r="W916">
        <f t="shared" ca="1" si="192"/>
        <v>63.348044988056039</v>
      </c>
      <c r="X916">
        <f t="shared" ca="1" si="196"/>
        <v>60.715654533306598</v>
      </c>
      <c r="Z916">
        <f t="shared" ca="1" si="197"/>
        <v>64.625937679684498</v>
      </c>
    </row>
    <row r="917" spans="8:26" x14ac:dyDescent="0.3">
      <c r="H917">
        <f t="shared" si="193"/>
        <v>914</v>
      </c>
      <c r="I917">
        <f t="shared" si="187"/>
        <v>6.1238000000000881</v>
      </c>
      <c r="J917">
        <f t="shared" ca="1" si="194"/>
        <v>-0.29069204020950512</v>
      </c>
      <c r="K917">
        <f t="shared" ca="1" si="188"/>
        <v>67.432875888179964</v>
      </c>
      <c r="M917">
        <f t="shared" ca="1" si="195"/>
        <v>-0.6040542390531255</v>
      </c>
      <c r="N917">
        <f t="shared" ca="1" si="189"/>
        <v>-1.4179740820660638</v>
      </c>
      <c r="P917">
        <f t="shared" ca="1" si="190"/>
        <v>66.014901806113897</v>
      </c>
      <c r="R917">
        <f t="shared" ca="1" si="198"/>
        <v>-0.26027870700674866</v>
      </c>
      <c r="S917">
        <f t="shared" ca="1" si="198"/>
        <v>1.1279734049520662</v>
      </c>
      <c r="T917">
        <f t="shared" ca="1" si="191"/>
        <v>-4.4982927209454102</v>
      </c>
      <c r="U917">
        <f t="shared" ca="1" si="199"/>
        <v>-1.5327342705989455</v>
      </c>
      <c r="W917">
        <f t="shared" ca="1" si="192"/>
        <v>62.934583167234557</v>
      </c>
      <c r="X917">
        <f t="shared" ca="1" si="196"/>
        <v>61.401848896635613</v>
      </c>
      <c r="Z917">
        <f t="shared" ca="1" si="197"/>
        <v>64.446052439541006</v>
      </c>
    </row>
    <row r="918" spans="8:26" x14ac:dyDescent="0.3">
      <c r="H918">
        <f t="shared" si="193"/>
        <v>915</v>
      </c>
      <c r="I918">
        <f t="shared" si="187"/>
        <v>6.1305000000000884</v>
      </c>
      <c r="J918">
        <f t="shared" ca="1" si="194"/>
        <v>0.27765309434147634</v>
      </c>
      <c r="K918">
        <f t="shared" ca="1" si="188"/>
        <v>67.184042404368526</v>
      </c>
      <c r="M918">
        <f t="shared" ca="1" si="195"/>
        <v>-0.45081643121520609</v>
      </c>
      <c r="N918">
        <f t="shared" ca="1" si="189"/>
        <v>-1.6181771405558802</v>
      </c>
      <c r="P918">
        <f t="shared" ca="1" si="190"/>
        <v>65.56586526381264</v>
      </c>
      <c r="R918">
        <f t="shared" ca="1" si="198"/>
        <v>-0.10386278883053131</v>
      </c>
      <c r="S918">
        <f t="shared" ca="1" si="198"/>
        <v>1.5680080489004244</v>
      </c>
      <c r="T918">
        <f t="shared" ca="1" si="191"/>
        <v>-4.5074147869644872</v>
      </c>
      <c r="U918">
        <f t="shared" ca="1" si="199"/>
        <v>-0.14657117153027599</v>
      </c>
      <c r="W918">
        <f t="shared" ca="1" si="192"/>
        <v>62.676627617404037</v>
      </c>
      <c r="X918">
        <f t="shared" ca="1" si="196"/>
        <v>62.530056445873761</v>
      </c>
      <c r="Z918">
        <f t="shared" ca="1" si="197"/>
        <v>64.489147932864739</v>
      </c>
    </row>
    <row r="919" spans="8:26" x14ac:dyDescent="0.3">
      <c r="H919">
        <f t="shared" si="193"/>
        <v>916</v>
      </c>
      <c r="I919">
        <f t="shared" si="187"/>
        <v>6.1372000000000888</v>
      </c>
      <c r="J919">
        <f t="shared" ca="1" si="194"/>
        <v>-1.2820382380088988</v>
      </c>
      <c r="K919">
        <f t="shared" ca="1" si="188"/>
        <v>66.969198359785167</v>
      </c>
      <c r="M919">
        <f t="shared" ca="1" si="195"/>
        <v>-0.39067874767094501</v>
      </c>
      <c r="N919">
        <f t="shared" ca="1" si="189"/>
        <v>-1.7655867417514384</v>
      </c>
      <c r="P919">
        <f t="shared" ca="1" si="190"/>
        <v>65.203611618033733</v>
      </c>
      <c r="R919">
        <f t="shared" ca="1" si="198"/>
        <v>0.17373021686102089</v>
      </c>
      <c r="S919">
        <f t="shared" ca="1" si="198"/>
        <v>0.23001005485187845</v>
      </c>
      <c r="T919">
        <f t="shared" ca="1" si="191"/>
        <v>-4.4023158406307985</v>
      </c>
      <c r="U919">
        <f t="shared" ca="1" si="199"/>
        <v>5.1520440966288272E-2</v>
      </c>
      <c r="W919">
        <f t="shared" ca="1" si="192"/>
        <v>62.566882519154369</v>
      </c>
      <c r="X919">
        <f t="shared" ca="1" si="196"/>
        <v>62.618402960120655</v>
      </c>
      <c r="Z919">
        <f t="shared" ca="1" si="197"/>
        <v>64.339523864273488</v>
      </c>
    </row>
    <row r="920" spans="8:26" x14ac:dyDescent="0.3">
      <c r="H920">
        <f t="shared" si="193"/>
        <v>917</v>
      </c>
      <c r="I920">
        <f t="shared" si="187"/>
        <v>6.1439000000000892</v>
      </c>
      <c r="J920">
        <f t="shared" ca="1" si="194"/>
        <v>-0.6841328342124563</v>
      </c>
      <c r="K920">
        <f t="shared" ca="1" si="188"/>
        <v>67.509243293063363</v>
      </c>
      <c r="M920">
        <f t="shared" ca="1" si="195"/>
        <v>0.98518410018260638</v>
      </c>
      <c r="N920">
        <f t="shared" ca="1" si="189"/>
        <v>-1.0021660776353429</v>
      </c>
      <c r="P920">
        <f t="shared" ca="1" si="190"/>
        <v>66.507077215428026</v>
      </c>
      <c r="R920">
        <f t="shared" ca="1" si="198"/>
        <v>1.1045921658473334</v>
      </c>
      <c r="S920">
        <f t="shared" ca="1" si="198"/>
        <v>5.7467296201478724E-2</v>
      </c>
      <c r="T920">
        <f t="shared" ca="1" si="191"/>
        <v>-3.9232868519831818</v>
      </c>
      <c r="U920">
        <f t="shared" ca="1" si="199"/>
        <v>9.5107580647025861E-2</v>
      </c>
      <c r="W920">
        <f t="shared" ca="1" si="192"/>
        <v>63.585956441080185</v>
      </c>
      <c r="X920">
        <f t="shared" ca="1" si="196"/>
        <v>63.681064021727209</v>
      </c>
      <c r="Z920">
        <f t="shared" ca="1" si="197"/>
        <v>65.3208352428247</v>
      </c>
    </row>
    <row r="921" spans="8:26" x14ac:dyDescent="0.3">
      <c r="H921">
        <f t="shared" si="193"/>
        <v>918</v>
      </c>
      <c r="I921">
        <f t="shared" si="187"/>
        <v>6.1506000000000896</v>
      </c>
      <c r="J921">
        <f t="shared" ca="1" si="194"/>
        <v>1.3196119704841263</v>
      </c>
      <c r="K921">
        <f t="shared" ca="1" si="188"/>
        <v>67.010138010569406</v>
      </c>
      <c r="M921">
        <f t="shared" ca="1" si="195"/>
        <v>-0.90321579776690408</v>
      </c>
      <c r="N921">
        <f t="shared" ca="1" si="189"/>
        <v>-1.5264721451418002</v>
      </c>
      <c r="P921">
        <f t="shared" ca="1" si="190"/>
        <v>65.483665865427611</v>
      </c>
      <c r="R921">
        <f t="shared" ca="1" si="198"/>
        <v>-5.5573467782795392E-2</v>
      </c>
      <c r="S921">
        <f t="shared" ca="1" si="198"/>
        <v>-0.83736891334535746</v>
      </c>
      <c r="T921">
        <f t="shared" ca="1" si="191"/>
        <v>-3.9511710548282322</v>
      </c>
      <c r="U921">
        <f t="shared" ca="1" si="199"/>
        <v>-0.59668062284944912</v>
      </c>
      <c r="W921">
        <f t="shared" ca="1" si="192"/>
        <v>63.058966955741177</v>
      </c>
      <c r="X921">
        <f t="shared" ca="1" si="196"/>
        <v>62.462286332891729</v>
      </c>
      <c r="Z921">
        <f t="shared" ca="1" si="197"/>
        <v>64.503764291157481</v>
      </c>
    </row>
    <row r="922" spans="8:26" x14ac:dyDescent="0.3">
      <c r="H922">
        <f t="shared" si="193"/>
        <v>919</v>
      </c>
      <c r="I922">
        <f t="shared" si="187"/>
        <v>6.1573000000000899</v>
      </c>
      <c r="J922">
        <f t="shared" ca="1" si="194"/>
        <v>-0.26842144658609529</v>
      </c>
      <c r="K922">
        <f t="shared" ca="1" si="188"/>
        <v>66.857230602593035</v>
      </c>
      <c r="M922">
        <f t="shared" ca="1" si="195"/>
        <v>-0.27877293832000738</v>
      </c>
      <c r="N922">
        <f t="shared" ca="1" si="189"/>
        <v>-1.6067468988893556</v>
      </c>
      <c r="P922">
        <f t="shared" ca="1" si="190"/>
        <v>65.250483703703679</v>
      </c>
      <c r="R922">
        <f t="shared" ca="1" si="198"/>
        <v>0.79515421642186956</v>
      </c>
      <c r="S922">
        <f t="shared" ca="1" si="198"/>
        <v>0.32759678755409849</v>
      </c>
      <c r="T922">
        <f t="shared" ca="1" si="191"/>
        <v>-3.6290117056819997</v>
      </c>
      <c r="U922">
        <f t="shared" ca="1" si="199"/>
        <v>-0.28855349381229095</v>
      </c>
      <c r="W922">
        <f t="shared" ca="1" si="192"/>
        <v>63.228218896911038</v>
      </c>
      <c r="X922">
        <f t="shared" ca="1" si="196"/>
        <v>62.939665403098743</v>
      </c>
      <c r="Z922">
        <f t="shared" ca="1" si="197"/>
        <v>64.568899651576629</v>
      </c>
    </row>
    <row r="923" spans="8:26" x14ac:dyDescent="0.3">
      <c r="H923">
        <f t="shared" si="193"/>
        <v>920</v>
      </c>
      <c r="I923">
        <f t="shared" si="187"/>
        <v>6.1640000000000903</v>
      </c>
      <c r="J923">
        <f t="shared" ca="1" si="194"/>
        <v>-0.24096131968112658</v>
      </c>
      <c r="K923">
        <f t="shared" ca="1" si="188"/>
        <v>66.420831709484204</v>
      </c>
      <c r="M923">
        <f t="shared" ca="1" si="195"/>
        <v>-0.79743970559775346</v>
      </c>
      <c r="N923">
        <f t="shared" ca="1" si="189"/>
        <v>-2.0212808810330265</v>
      </c>
      <c r="P923">
        <f t="shared" ca="1" si="190"/>
        <v>64.399550828451183</v>
      </c>
      <c r="R923">
        <f t="shared" ca="1" si="198"/>
        <v>1.7021254559893844</v>
      </c>
      <c r="S923">
        <f t="shared" ca="1" si="198"/>
        <v>1.1079361006850246</v>
      </c>
      <c r="T923">
        <f t="shared" ca="1" si="191"/>
        <v>-2.9572430554384375</v>
      </c>
      <c r="U923">
        <f t="shared" ca="1" si="199"/>
        <v>0.63766437355310446</v>
      </c>
      <c r="W923">
        <f t="shared" ca="1" si="192"/>
        <v>63.463588654045765</v>
      </c>
      <c r="X923">
        <f t="shared" ca="1" si="196"/>
        <v>64.101253027598872</v>
      </c>
      <c r="Z923">
        <f t="shared" ca="1" si="197"/>
        <v>64.59630605489501</v>
      </c>
    </row>
    <row r="924" spans="8:26" x14ac:dyDescent="0.3">
      <c r="H924">
        <f t="shared" si="193"/>
        <v>921</v>
      </c>
      <c r="I924">
        <f t="shared" si="187"/>
        <v>6.1707000000000907</v>
      </c>
      <c r="J924">
        <f t="shared" ca="1" si="194"/>
        <v>0.30838559624292289</v>
      </c>
      <c r="K924">
        <f t="shared" ca="1" si="188"/>
        <v>65.984790041233424</v>
      </c>
      <c r="M924">
        <f t="shared" ca="1" si="195"/>
        <v>-0.80202200055842199</v>
      </c>
      <c r="N924">
        <f t="shared" ca="1" si="189"/>
        <v>-2.4110417024336992</v>
      </c>
      <c r="P924">
        <f t="shared" ca="1" si="190"/>
        <v>63.573748338799724</v>
      </c>
      <c r="R924">
        <f t="shared" ca="1" si="198"/>
        <v>1.2347162349838277</v>
      </c>
      <c r="S924">
        <f t="shared" ca="1" si="198"/>
        <v>1.5509012863707599</v>
      </c>
      <c r="T924">
        <f t="shared" ca="1" si="191"/>
        <v>-2.5217783728990226</v>
      </c>
      <c r="U924">
        <f t="shared" ca="1" si="199"/>
        <v>1.8644082748545912</v>
      </c>
      <c r="W924">
        <f t="shared" ca="1" si="192"/>
        <v>63.463011668334403</v>
      </c>
      <c r="X924">
        <f t="shared" ca="1" si="196"/>
        <v>65.327419943189</v>
      </c>
      <c r="Z924">
        <f t="shared" ca="1" si="197"/>
        <v>64.587242497889136</v>
      </c>
    </row>
    <row r="925" spans="8:26" x14ac:dyDescent="0.3">
      <c r="H925">
        <f t="shared" si="193"/>
        <v>922</v>
      </c>
      <c r="I925">
        <f t="shared" si="187"/>
        <v>6.177400000000091</v>
      </c>
      <c r="J925">
        <f t="shared" ca="1" si="194"/>
        <v>1.2013293408983143</v>
      </c>
      <c r="K925">
        <f t="shared" ca="1" si="188"/>
        <v>66.196260959698165</v>
      </c>
      <c r="M925">
        <f t="shared" ca="1" si="195"/>
        <v>0.39153393668768838</v>
      </c>
      <c r="N925">
        <f t="shared" ca="1" si="189"/>
        <v>-1.9931144368547451</v>
      </c>
      <c r="P925">
        <f t="shared" ca="1" si="190"/>
        <v>64.203146522843426</v>
      </c>
      <c r="R925">
        <f t="shared" ca="1" si="198"/>
        <v>0.29521630796433318</v>
      </c>
      <c r="S925">
        <f t="shared" ca="1" si="198"/>
        <v>1.9737764991885152</v>
      </c>
      <c r="T925">
        <f t="shared" ca="1" si="191"/>
        <v>-2.4999967406798977</v>
      </c>
      <c r="U925">
        <f t="shared" ca="1" si="199"/>
        <v>3.3550986143082748</v>
      </c>
      <c r="W925">
        <f t="shared" ca="1" si="192"/>
        <v>63.696264219018268</v>
      </c>
      <c r="X925">
        <f t="shared" ca="1" si="196"/>
        <v>67.051362833326536</v>
      </c>
      <c r="Z925">
        <f t="shared" ca="1" si="197"/>
        <v>65.286758633721604</v>
      </c>
    </row>
    <row r="926" spans="8:26" x14ac:dyDescent="0.3">
      <c r="H926">
        <f t="shared" si="193"/>
        <v>923</v>
      </c>
      <c r="I926">
        <f t="shared" si="187"/>
        <v>6.1841000000000914</v>
      </c>
      <c r="J926">
        <f t="shared" ca="1" si="194"/>
        <v>1.0276398394536383</v>
      </c>
      <c r="K926">
        <f t="shared" ca="1" si="188"/>
        <v>66.795206453306321</v>
      </c>
      <c r="M926">
        <f t="shared" ca="1" si="195"/>
        <v>1.1053923151093197</v>
      </c>
      <c r="N926">
        <f t="shared" ca="1" si="189"/>
        <v>-1.1357336855465512</v>
      </c>
      <c r="P926">
        <f t="shared" ca="1" si="190"/>
        <v>65.659472767759766</v>
      </c>
      <c r="R926">
        <f t="shared" ca="1" si="198"/>
        <v>-2.0444822346107859E-3</v>
      </c>
      <c r="S926">
        <f t="shared" ca="1" si="198"/>
        <v>1.7637609410366917</v>
      </c>
      <c r="T926">
        <f t="shared" ca="1" si="191"/>
        <v>-2.6013336994706502</v>
      </c>
      <c r="U926">
        <f t="shared" ca="1" si="199"/>
        <v>4.5740075579131254</v>
      </c>
      <c r="W926">
        <f t="shared" ca="1" si="192"/>
        <v>64.193872753835677</v>
      </c>
      <c r="X926">
        <f t="shared" ca="1" si="196"/>
        <v>68.767880311748797</v>
      </c>
      <c r="Z926">
        <f t="shared" ca="1" si="197"/>
        <v>66.354108071662637</v>
      </c>
    </row>
    <row r="927" spans="8:26" x14ac:dyDescent="0.3">
      <c r="H927">
        <f t="shared" si="193"/>
        <v>924</v>
      </c>
      <c r="I927">
        <f t="shared" si="187"/>
        <v>6.1908000000000918</v>
      </c>
      <c r="J927">
        <f t="shared" ca="1" si="194"/>
        <v>0.37299274063180715</v>
      </c>
      <c r="K927">
        <f t="shared" ca="1" si="188"/>
        <v>66.37279294991697</v>
      </c>
      <c r="M927">
        <f t="shared" ca="1" si="195"/>
        <v>-0.77260069603576964</v>
      </c>
      <c r="N927">
        <f t="shared" ca="1" si="189"/>
        <v>-1.5655602685226899</v>
      </c>
      <c r="P927">
        <f t="shared" ca="1" si="190"/>
        <v>64.807232681394282</v>
      </c>
      <c r="R927">
        <f t="shared" ca="1" si="198"/>
        <v>-0.91961550277193849</v>
      </c>
      <c r="S927">
        <f t="shared" ca="1" si="198"/>
        <v>-1.1027267549045436</v>
      </c>
      <c r="T927">
        <f t="shared" ca="1" si="191"/>
        <v>-3.0714132068396749</v>
      </c>
      <c r="U927">
        <f t="shared" ca="1" si="199"/>
        <v>3.3649283015453642</v>
      </c>
      <c r="W927">
        <f t="shared" ca="1" si="192"/>
        <v>63.301379743077298</v>
      </c>
      <c r="X927">
        <f t="shared" ca="1" si="196"/>
        <v>66.666308044622667</v>
      </c>
      <c r="Z927">
        <f t="shared" ca="1" si="197"/>
        <v>65.286928354752803</v>
      </c>
    </row>
    <row r="928" spans="8:26" x14ac:dyDescent="0.3">
      <c r="H928">
        <f t="shared" si="193"/>
        <v>925</v>
      </c>
      <c r="I928">
        <f t="shared" si="187"/>
        <v>6.1975000000000922</v>
      </c>
      <c r="J928">
        <f t="shared" ca="1" si="194"/>
        <v>0.4414593608274846</v>
      </c>
      <c r="K928">
        <f t="shared" ca="1" si="188"/>
        <v>65.826329017827078</v>
      </c>
      <c r="M928">
        <f t="shared" ca="1" si="195"/>
        <v>-1.0058518253791195</v>
      </c>
      <c r="N928">
        <f t="shared" ca="1" si="189"/>
        <v>-2.1193278926884647</v>
      </c>
      <c r="P928">
        <f t="shared" ca="1" si="190"/>
        <v>63.707001125138611</v>
      </c>
      <c r="R928">
        <f t="shared" ca="1" si="198"/>
        <v>-0.4737384160365431</v>
      </c>
      <c r="S928">
        <f t="shared" ca="1" si="198"/>
        <v>0.72247045428848411</v>
      </c>
      <c r="T928">
        <f t="shared" ca="1" si="191"/>
        <v>-3.3275143248237757</v>
      </c>
      <c r="U928">
        <f t="shared" ca="1" si="199"/>
        <v>3.7308456589024441</v>
      </c>
      <c r="W928">
        <f t="shared" ca="1" si="192"/>
        <v>62.498814693003304</v>
      </c>
      <c r="X928">
        <f t="shared" ca="1" si="196"/>
        <v>66.22966035190575</v>
      </c>
      <c r="Z928">
        <f t="shared" ca="1" si="197"/>
        <v>64.565451296968689</v>
      </c>
    </row>
    <row r="929" spans="8:26" x14ac:dyDescent="0.3">
      <c r="H929">
        <f t="shared" si="193"/>
        <v>926</v>
      </c>
      <c r="I929">
        <f t="shared" si="187"/>
        <v>6.2042000000000925</v>
      </c>
      <c r="J929">
        <f t="shared" ca="1" si="194"/>
        <v>0.21362867363291119</v>
      </c>
      <c r="K929">
        <f t="shared" ca="1" si="188"/>
        <v>65.901852704715807</v>
      </c>
      <c r="M929">
        <f t="shared" ca="1" si="195"/>
        <v>0.14016711854669264</v>
      </c>
      <c r="N929">
        <f t="shared" ca="1" si="189"/>
        <v>-1.885547538892614</v>
      </c>
      <c r="P929">
        <f t="shared" ca="1" si="190"/>
        <v>64.016305165823198</v>
      </c>
      <c r="R929">
        <f t="shared" ca="1" si="198"/>
        <v>-0.10992816949545695</v>
      </c>
      <c r="S929">
        <f t="shared" ca="1" si="198"/>
        <v>1.0402115848036777</v>
      </c>
      <c r="T929">
        <f t="shared" ca="1" si="191"/>
        <v>-3.417560907404908</v>
      </c>
      <c r="U929">
        <f t="shared" ca="1" si="199"/>
        <v>4.332328877656642</v>
      </c>
      <c r="W929">
        <f t="shared" ca="1" si="192"/>
        <v>62.484291797310902</v>
      </c>
      <c r="X929">
        <f t="shared" ca="1" si="196"/>
        <v>66.816620674967538</v>
      </c>
      <c r="Z929">
        <f t="shared" ca="1" si="197"/>
        <v>64.804767585704354</v>
      </c>
    </row>
    <row r="930" spans="8:26" x14ac:dyDescent="0.3">
      <c r="H930">
        <f t="shared" si="193"/>
        <v>927</v>
      </c>
      <c r="I930">
        <f t="shared" si="187"/>
        <v>6.2109000000000929</v>
      </c>
      <c r="J930">
        <f t="shared" ca="1" si="194"/>
        <v>-0.64549247766782336</v>
      </c>
      <c r="K930">
        <f t="shared" ca="1" si="188"/>
        <v>65.926760422003767</v>
      </c>
      <c r="M930">
        <f t="shared" ca="1" si="195"/>
        <v>4.6174149228980201E-2</v>
      </c>
      <c r="N930">
        <f t="shared" ca="1" si="189"/>
        <v>-1.7289797177563859</v>
      </c>
      <c r="P930">
        <f t="shared" ca="1" si="190"/>
        <v>64.197780704247378</v>
      </c>
      <c r="R930">
        <f t="shared" ca="1" si="198"/>
        <v>-0.86946835787582144</v>
      </c>
      <c r="S930">
        <f t="shared" ca="1" si="198"/>
        <v>0.40552963394003977</v>
      </c>
      <c r="T930">
        <f t="shared" ca="1" si="191"/>
        <v>-3.8124295882684915</v>
      </c>
      <c r="U930">
        <f t="shared" ca="1" si="199"/>
        <v>4.3740031541783999</v>
      </c>
      <c r="W930">
        <f t="shared" ca="1" si="192"/>
        <v>62.114330833735274</v>
      </c>
      <c r="X930">
        <f t="shared" ca="1" si="196"/>
        <v>66.488333987913677</v>
      </c>
      <c r="Z930">
        <f t="shared" ca="1" si="197"/>
        <v>64.681801486975019</v>
      </c>
    </row>
    <row r="931" spans="8:26" x14ac:dyDescent="0.3">
      <c r="H931">
        <f t="shared" si="193"/>
        <v>928</v>
      </c>
      <c r="I931">
        <f t="shared" si="187"/>
        <v>6.2176000000000933</v>
      </c>
      <c r="J931">
        <f t="shared" ca="1" si="194"/>
        <v>0.90887330069989292</v>
      </c>
      <c r="K931">
        <f t="shared" ca="1" si="188"/>
        <v>66.684625940697885</v>
      </c>
      <c r="M931">
        <f t="shared" ca="1" si="195"/>
        <v>1.4044070832996718</v>
      </c>
      <c r="N931">
        <f t="shared" ca="1" si="189"/>
        <v>-0.69349268369676631</v>
      </c>
      <c r="P931">
        <f t="shared" ca="1" si="190"/>
        <v>65.991133257001124</v>
      </c>
      <c r="R931">
        <f t="shared" ca="1" si="198"/>
        <v>0.5107608610423563</v>
      </c>
      <c r="S931">
        <f t="shared" ca="1" si="198"/>
        <v>0.49583307114991049</v>
      </c>
      <c r="T931">
        <f t="shared" ca="1" si="191"/>
        <v>-3.615958914369652</v>
      </c>
      <c r="U931">
        <f t="shared" ca="1" si="199"/>
        <v>4.4868018031807422</v>
      </c>
      <c r="W931">
        <f t="shared" ca="1" si="192"/>
        <v>63.068667026328235</v>
      </c>
      <c r="X931">
        <f t="shared" ca="1" si="196"/>
        <v>67.555468829508982</v>
      </c>
      <c r="Z931">
        <f t="shared" ca="1" si="197"/>
        <v>65.824973763384051</v>
      </c>
    </row>
    <row r="932" spans="8:26" x14ac:dyDescent="0.3">
      <c r="H932">
        <f t="shared" si="193"/>
        <v>929</v>
      </c>
      <c r="I932">
        <f t="shared" si="187"/>
        <v>6.2243000000000936</v>
      </c>
      <c r="J932">
        <f t="shared" ca="1" si="194"/>
        <v>0.28149564883945655</v>
      </c>
      <c r="K932">
        <f t="shared" ca="1" si="188"/>
        <v>67.098810797832314</v>
      </c>
      <c r="M932">
        <f t="shared" ca="1" si="195"/>
        <v>0.75880659362035219</v>
      </c>
      <c r="N932">
        <f t="shared" ca="1" si="189"/>
        <v>-0.1501407015366476</v>
      </c>
      <c r="P932">
        <f t="shared" ca="1" si="190"/>
        <v>66.948670096295672</v>
      </c>
      <c r="R932">
        <f t="shared" ca="1" si="198"/>
        <v>1.9507346341501874</v>
      </c>
      <c r="S932">
        <f t="shared" ca="1" si="198"/>
        <v>7.6218286948569858E-2</v>
      </c>
      <c r="T932">
        <f t="shared" ca="1" si="191"/>
        <v>-2.8433171098654437</v>
      </c>
      <c r="U932">
        <f t="shared" ca="1" si="199"/>
        <v>4.2485734390018166</v>
      </c>
      <c r="W932">
        <f t="shared" ca="1" si="192"/>
        <v>64.255493687966876</v>
      </c>
      <c r="X932">
        <f t="shared" ca="1" si="196"/>
        <v>68.504067126968692</v>
      </c>
      <c r="Z932">
        <f t="shared" ca="1" si="197"/>
        <v>66.701760427265896</v>
      </c>
    </row>
    <row r="933" spans="8:26" x14ac:dyDescent="0.3">
      <c r="H933">
        <f t="shared" si="193"/>
        <v>930</v>
      </c>
      <c r="I933">
        <f t="shared" si="187"/>
        <v>6.231000000000094</v>
      </c>
      <c r="J933">
        <f t="shared" ca="1" si="194"/>
        <v>-1.0341743679709263E-2</v>
      </c>
      <c r="K933">
        <f t="shared" ca="1" si="188"/>
        <v>67.109234980013596</v>
      </c>
      <c r="M933">
        <f t="shared" ca="1" si="195"/>
        <v>1.8979718564520024E-2</v>
      </c>
      <c r="N933">
        <f t="shared" ca="1" si="189"/>
        <v>-0.12765281917677598</v>
      </c>
      <c r="P933">
        <f t="shared" ca="1" si="190"/>
        <v>66.981582160836822</v>
      </c>
      <c r="R933">
        <f t="shared" ca="1" si="198"/>
        <v>0.36032071061669335</v>
      </c>
      <c r="S933">
        <f t="shared" ca="1" si="198"/>
        <v>0.9369412744747313</v>
      </c>
      <c r="T933">
        <f t="shared" ca="1" si="191"/>
        <v>-2.773347257133989</v>
      </c>
      <c r="U933">
        <f t="shared" ca="1" si="199"/>
        <v>4.7308385043990402</v>
      </c>
      <c r="W933">
        <f t="shared" ca="1" si="192"/>
        <v>64.335887722879605</v>
      </c>
      <c r="X933">
        <f t="shared" ca="1" si="196"/>
        <v>69.06672622727865</v>
      </c>
      <c r="Z933">
        <f t="shared" ca="1" si="197"/>
        <v>66.873357772752172</v>
      </c>
    </row>
    <row r="934" spans="8:26" x14ac:dyDescent="0.3">
      <c r="H934">
        <f t="shared" si="193"/>
        <v>931</v>
      </c>
      <c r="I934">
        <f t="shared" si="187"/>
        <v>6.2377000000000944</v>
      </c>
      <c r="J934">
        <f t="shared" ca="1" si="194"/>
        <v>-0.82934985186831456</v>
      </c>
      <c r="K934">
        <f t="shared" ca="1" si="188"/>
        <v>66.967404594412898</v>
      </c>
      <c r="M934">
        <f t="shared" ca="1" si="195"/>
        <v>-0.25819605016862973</v>
      </c>
      <c r="N934">
        <f t="shared" ca="1" si="189"/>
        <v>-0.28817414068667691</v>
      </c>
      <c r="P934">
        <f t="shared" ca="1" si="190"/>
        <v>66.67923045372622</v>
      </c>
      <c r="R934">
        <f t="shared" ca="1" si="198"/>
        <v>-1.3524428940019677</v>
      </c>
      <c r="S934">
        <f t="shared" ca="1" si="198"/>
        <v>1.5876647903314198</v>
      </c>
      <c r="T934">
        <f t="shared" ca="1" si="191"/>
        <v>-3.4090441004669221</v>
      </c>
      <c r="U934">
        <f t="shared" ca="1" si="199"/>
        <v>5.7134319638386621</v>
      </c>
      <c r="W934">
        <f t="shared" ca="1" si="192"/>
        <v>63.558360493945976</v>
      </c>
      <c r="X934">
        <f t="shared" ca="1" si="196"/>
        <v>69.271792457784642</v>
      </c>
      <c r="Z934">
        <f t="shared" ca="1" si="197"/>
        <v>66.619196999967428</v>
      </c>
    </row>
    <row r="935" spans="8:26" x14ac:dyDescent="0.3">
      <c r="H935">
        <f t="shared" si="193"/>
        <v>932</v>
      </c>
      <c r="I935">
        <f t="shared" si="187"/>
        <v>6.2444000000000948</v>
      </c>
      <c r="J935">
        <f t="shared" ca="1" si="194"/>
        <v>0.41135515364190023</v>
      </c>
      <c r="K935">
        <f t="shared" ca="1" si="188"/>
        <v>66.137221873125853</v>
      </c>
      <c r="M935">
        <f t="shared" ca="1" si="195"/>
        <v>-1.5145123569908339</v>
      </c>
      <c r="N935">
        <f t="shared" ca="1" si="189"/>
        <v>-1.2606119068070696</v>
      </c>
      <c r="P935">
        <f t="shared" ca="1" si="190"/>
        <v>64.876609966318782</v>
      </c>
      <c r="R935">
        <f t="shared" ca="1" si="198"/>
        <v>-1.7885104445601759E-2</v>
      </c>
      <c r="S935">
        <f t="shared" ca="1" si="198"/>
        <v>-5.6893978717958184E-3</v>
      </c>
      <c r="T935">
        <f t="shared" ca="1" si="191"/>
        <v>-3.4559579401980902</v>
      </c>
      <c r="U935">
        <f t="shared" ca="1" si="199"/>
        <v>5.3259750493974529</v>
      </c>
      <c r="W935">
        <f t="shared" ca="1" si="192"/>
        <v>62.681263932927763</v>
      </c>
      <c r="X935">
        <f t="shared" ca="1" si="196"/>
        <v>68.007238982325219</v>
      </c>
      <c r="Z935">
        <f t="shared" ca="1" si="197"/>
        <v>65.425583688674408</v>
      </c>
    </row>
    <row r="936" spans="8:26" x14ac:dyDescent="0.3">
      <c r="H936">
        <f t="shared" si="193"/>
        <v>933</v>
      </c>
      <c r="I936">
        <f t="shared" si="187"/>
        <v>6.2511000000000951</v>
      </c>
      <c r="J936">
        <f t="shared" ca="1" si="194"/>
        <v>-0.18937340780042461</v>
      </c>
      <c r="K936">
        <f t="shared" ca="1" si="188"/>
        <v>65.595489725124153</v>
      </c>
      <c r="M936">
        <f t="shared" ca="1" si="195"/>
        <v>-1.0006939154214605</v>
      </c>
      <c r="N936">
        <f t="shared" ca="1" si="189"/>
        <v>-1.8314335262022716</v>
      </c>
      <c r="P936">
        <f t="shared" ca="1" si="190"/>
        <v>63.764056198921878</v>
      </c>
      <c r="R936">
        <f t="shared" ca="1" si="198"/>
        <v>0.21220351781258256</v>
      </c>
      <c r="S936">
        <f t="shared" ca="1" si="198"/>
        <v>-0.7067988007691437</v>
      </c>
      <c r="T936">
        <f t="shared" ca="1" si="191"/>
        <v>-3.4055607255684026</v>
      </c>
      <c r="U936">
        <f t="shared" ca="1" si="199"/>
        <v>4.3905949687846402</v>
      </c>
      <c r="W936">
        <f t="shared" ca="1" si="192"/>
        <v>62.189928999555754</v>
      </c>
      <c r="X936">
        <f t="shared" ca="1" si="196"/>
        <v>66.580523968340401</v>
      </c>
      <c r="Z936">
        <f t="shared" ca="1" si="197"/>
        <v>64.532499722985534</v>
      </c>
    </row>
    <row r="937" spans="8:26" x14ac:dyDescent="0.3">
      <c r="H937">
        <f t="shared" si="193"/>
        <v>934</v>
      </c>
      <c r="I937">
        <f t="shared" si="187"/>
        <v>6.2578000000000955</v>
      </c>
      <c r="J937">
        <f t="shared" ca="1" si="194"/>
        <v>-1.680477401568337</v>
      </c>
      <c r="K937">
        <f t="shared" ca="1" si="188"/>
        <v>65.646712143648486</v>
      </c>
      <c r="M937">
        <f t="shared" ca="1" si="195"/>
        <v>9.5400071497710667E-2</v>
      </c>
      <c r="N937">
        <f t="shared" ca="1" si="189"/>
        <v>-1.6462568207730701</v>
      </c>
      <c r="P937">
        <f t="shared" ca="1" si="190"/>
        <v>64.000455322875411</v>
      </c>
      <c r="R937">
        <f t="shared" ca="1" si="198"/>
        <v>-0.44951634522295614</v>
      </c>
      <c r="S937">
        <f t="shared" ca="1" si="198"/>
        <v>-6.3618760962816892E-2</v>
      </c>
      <c r="T937">
        <f t="shared" ca="1" si="191"/>
        <v>-3.6293606500739544</v>
      </c>
      <c r="U937">
        <f t="shared" ca="1" si="199"/>
        <v>4.044350905737061</v>
      </c>
      <c r="W937">
        <f t="shared" ca="1" si="192"/>
        <v>62.01735149357453</v>
      </c>
      <c r="X937">
        <f t="shared" ca="1" si="196"/>
        <v>66.061702399311585</v>
      </c>
      <c r="Z937">
        <f t="shared" ca="1" si="197"/>
        <v>64.431555339852508</v>
      </c>
    </row>
    <row r="938" spans="8:26" x14ac:dyDescent="0.3">
      <c r="H938">
        <f t="shared" si="193"/>
        <v>935</v>
      </c>
      <c r="I938">
        <f t="shared" si="187"/>
        <v>6.2645000000000959</v>
      </c>
      <c r="J938">
        <f t="shared" ca="1" si="194"/>
        <v>-2.3066792101188578</v>
      </c>
      <c r="K938">
        <f t="shared" ca="1" si="188"/>
        <v>65.748078514436756</v>
      </c>
      <c r="M938">
        <f t="shared" ca="1" si="195"/>
        <v>0.18864422590607838</v>
      </c>
      <c r="N938">
        <f t="shared" ca="1" si="189"/>
        <v>-1.4124280507878302</v>
      </c>
      <c r="P938">
        <f t="shared" ca="1" si="190"/>
        <v>64.335650463648932</v>
      </c>
      <c r="R938">
        <f t="shared" ca="1" si="198"/>
        <v>0.25282044256574232</v>
      </c>
      <c r="S938">
        <f t="shared" ca="1" si="198"/>
        <v>-0.49895192773464525</v>
      </c>
      <c r="T938">
        <f t="shared" ca="1" si="191"/>
        <v>-3.5507222610019236</v>
      </c>
      <c r="U938">
        <f t="shared" ca="1" si="199"/>
        <v>3.3649696405812897</v>
      </c>
      <c r="W938">
        <f t="shared" ca="1" si="192"/>
        <v>62.197356253434833</v>
      </c>
      <c r="X938">
        <f t="shared" ca="1" si="196"/>
        <v>65.562325894016126</v>
      </c>
      <c r="Z938">
        <f t="shared" ca="1" si="197"/>
        <v>64.460852781384162</v>
      </c>
    </row>
    <row r="939" spans="8:26" x14ac:dyDescent="0.3">
      <c r="H939">
        <f t="shared" si="193"/>
        <v>936</v>
      </c>
      <c r="I939">
        <f t="shared" si="187"/>
        <v>6.2712000000000963</v>
      </c>
      <c r="J939">
        <f t="shared" ca="1" si="194"/>
        <v>0.1027743314314981</v>
      </c>
      <c r="K939">
        <f t="shared" ca="1" si="188"/>
        <v>65.566374664799184</v>
      </c>
      <c r="M939">
        <f t="shared" ca="1" si="195"/>
        <v>-0.33763204718977935</v>
      </c>
      <c r="N939">
        <f t="shared" ca="1" si="189"/>
        <v>-1.5388863644520721</v>
      </c>
      <c r="P939">
        <f t="shared" ca="1" si="190"/>
        <v>64.027488300347116</v>
      </c>
      <c r="R939">
        <f t="shared" ca="1" si="198"/>
        <v>-0.17703140475203635</v>
      </c>
      <c r="S939">
        <f t="shared" ca="1" si="198"/>
        <v>0.61251229732960688</v>
      </c>
      <c r="T939">
        <f t="shared" ca="1" si="191"/>
        <v>-3.6532770944945723</v>
      </c>
      <c r="U939">
        <f t="shared" ca="1" si="199"/>
        <v>3.6408795977376291</v>
      </c>
      <c r="W939">
        <f t="shared" ca="1" si="192"/>
        <v>61.913097570304615</v>
      </c>
      <c r="X939">
        <f t="shared" ca="1" si="196"/>
        <v>65.553977168042238</v>
      </c>
      <c r="Z939">
        <f t="shared" ca="1" si="197"/>
        <v>64.265234425873288</v>
      </c>
    </row>
    <row r="940" spans="8:26" x14ac:dyDescent="0.3">
      <c r="H940">
        <f t="shared" si="193"/>
        <v>937</v>
      </c>
      <c r="I940">
        <f t="shared" si="187"/>
        <v>6.2779000000000966</v>
      </c>
      <c r="J940">
        <f t="shared" ca="1" si="194"/>
        <v>1.2885219206154233</v>
      </c>
      <c r="K940">
        <f t="shared" ca="1" si="188"/>
        <v>65.59128450354487</v>
      </c>
      <c r="M940">
        <f t="shared" ca="1" si="195"/>
        <v>4.6414357574656319E-2</v>
      </c>
      <c r="N940">
        <f t="shared" ca="1" si="189"/>
        <v>-1.4053875467995118</v>
      </c>
      <c r="P940">
        <f t="shared" ca="1" si="190"/>
        <v>64.185896956745353</v>
      </c>
      <c r="R940">
        <f t="shared" ca="1" si="198"/>
        <v>-2.867852620798559E-2</v>
      </c>
      <c r="S940">
        <f t="shared" ca="1" si="198"/>
        <v>-7.0810515061471319E-2</v>
      </c>
      <c r="T940">
        <f t="shared" ca="1" si="191"/>
        <v>-3.6882447218629233</v>
      </c>
      <c r="U940">
        <f t="shared" ca="1" si="199"/>
        <v>3.3389797601155951</v>
      </c>
      <c r="W940">
        <f t="shared" ca="1" si="192"/>
        <v>61.903039781681947</v>
      </c>
      <c r="X940">
        <f t="shared" ca="1" si="196"/>
        <v>65.242019541797546</v>
      </c>
      <c r="Z940">
        <f t="shared" ca="1" si="197"/>
        <v>64.230560195942431</v>
      </c>
    </row>
    <row r="941" spans="8:26" x14ac:dyDescent="0.3">
      <c r="H941">
        <f t="shared" si="193"/>
        <v>938</v>
      </c>
      <c r="I941">
        <f t="shared" si="187"/>
        <v>6.284600000000097</v>
      </c>
      <c r="J941">
        <f t="shared" ca="1" si="194"/>
        <v>0.22841943505645618</v>
      </c>
      <c r="K941">
        <f t="shared" ca="1" si="188"/>
        <v>65.520400433799196</v>
      </c>
      <c r="M941">
        <f t="shared" ca="1" si="195"/>
        <v>-0.13202771496378551</v>
      </c>
      <c r="N941">
        <f t="shared" ca="1" si="189"/>
        <v>-1.3976820549753692</v>
      </c>
      <c r="P941">
        <f t="shared" ca="1" si="190"/>
        <v>64.122718378823834</v>
      </c>
      <c r="R941">
        <f t="shared" ca="1" si="198"/>
        <v>4.0654173582962583E-2</v>
      </c>
      <c r="S941">
        <f t="shared" ca="1" si="198"/>
        <v>0.60433457621562259</v>
      </c>
      <c r="T941">
        <f t="shared" ca="1" si="191"/>
        <v>-3.6924938878768332</v>
      </c>
      <c r="U941">
        <f t="shared" ca="1" si="199"/>
        <v>3.6099372860443411</v>
      </c>
      <c r="W941">
        <f t="shared" ca="1" si="192"/>
        <v>61.82790654592236</v>
      </c>
      <c r="X941">
        <f t="shared" ca="1" si="196"/>
        <v>65.437843831966703</v>
      </c>
      <c r="Z941">
        <f t="shared" ca="1" si="197"/>
        <v>64.227217297628016</v>
      </c>
    </row>
    <row r="942" spans="8:26" x14ac:dyDescent="0.3">
      <c r="H942">
        <f t="shared" si="193"/>
        <v>939</v>
      </c>
      <c r="I942">
        <f t="shared" si="187"/>
        <v>6.2913000000000974</v>
      </c>
      <c r="J942">
        <f t="shared" ca="1" si="194"/>
        <v>1.813733090282315</v>
      </c>
      <c r="K942">
        <f t="shared" ca="1" si="188"/>
        <v>64.944295209017284</v>
      </c>
      <c r="M942">
        <f t="shared" ca="1" si="195"/>
        <v>-1.0742067315886386</v>
      </c>
      <c r="N942">
        <f t="shared" ca="1" si="189"/>
        <v>-2.0074582411298683</v>
      </c>
      <c r="P942">
        <f t="shared" ca="1" si="190"/>
        <v>62.936836967887416</v>
      </c>
      <c r="R942">
        <f t="shared" ca="1" si="198"/>
        <v>0.15679736570682776</v>
      </c>
      <c r="S942">
        <f t="shared" ca="1" si="198"/>
        <v>2.2841404511343546</v>
      </c>
      <c r="T942">
        <f t="shared" ca="1" si="191"/>
        <v>-3.6489247097885515</v>
      </c>
      <c r="U942">
        <f t="shared" ca="1" si="199"/>
        <v>5.2377210251832285</v>
      </c>
      <c r="W942">
        <f t="shared" ca="1" si="192"/>
        <v>61.295370499228731</v>
      </c>
      <c r="X942">
        <f t="shared" ca="1" si="196"/>
        <v>66.533091524411958</v>
      </c>
      <c r="Z942">
        <f t="shared" ca="1" si="197"/>
        <v>63.927398550136346</v>
      </c>
    </row>
    <row r="943" spans="8:26" x14ac:dyDescent="0.3">
      <c r="H943">
        <f t="shared" si="193"/>
        <v>940</v>
      </c>
      <c r="I943">
        <f t="shared" si="187"/>
        <v>6.2980000000000977</v>
      </c>
      <c r="J943">
        <f t="shared" ca="1" si="194"/>
        <v>0.87364718578468215</v>
      </c>
      <c r="K943">
        <f t="shared" ca="1" si="188"/>
        <v>65.850832657471798</v>
      </c>
      <c r="M943">
        <f t="shared" ca="1" si="195"/>
        <v>1.7053257104327442</v>
      </c>
      <c r="N943">
        <f t="shared" ca="1" si="189"/>
        <v>-0.7562631365072856</v>
      </c>
      <c r="P943">
        <f t="shared" ca="1" si="190"/>
        <v>65.094569520964512</v>
      </c>
      <c r="R943">
        <f t="shared" ca="1" si="198"/>
        <v>-0.10259432832146029</v>
      </c>
      <c r="S943">
        <f t="shared" ca="1" si="198"/>
        <v>1.0652533578104357</v>
      </c>
      <c r="T943">
        <f t="shared" ca="1" si="191"/>
        <v>-3.7144352927179414</v>
      </c>
      <c r="U943">
        <f t="shared" ca="1" si="199"/>
        <v>5.7587411690059609</v>
      </c>
      <c r="W943">
        <f t="shared" ca="1" si="192"/>
        <v>62.136397364753854</v>
      </c>
      <c r="X943">
        <f t="shared" ca="1" si="196"/>
        <v>67.89513853375982</v>
      </c>
      <c r="Z943">
        <f t="shared" ca="1" si="197"/>
        <v>65.244234519237494</v>
      </c>
    </row>
    <row r="944" spans="8:26" x14ac:dyDescent="0.3">
      <c r="H944">
        <f t="shared" si="193"/>
        <v>941</v>
      </c>
      <c r="I944">
        <f t="shared" ref="I944:I1002" si="200">I943+$B$38</f>
        <v>6.3047000000000981</v>
      </c>
      <c r="J944">
        <f t="shared" ca="1" si="194"/>
        <v>0.27425309893129624</v>
      </c>
      <c r="K944">
        <f t="shared" ref="K944:K1002" ca="1" si="201">K943+$B$14*K943*$B$17+$B$15*K943*SQRT($B$17)*M944</f>
        <v>65.467965002070756</v>
      </c>
      <c r="M944">
        <f t="shared" ca="1" si="195"/>
        <v>-0.71031339824736406</v>
      </c>
      <c r="N944">
        <f t="shared" ref="N944:N1002" ca="1" si="202">+$B$35*($B$36-N943)*($B$38)+$B$37*M944*($B$38)^0.5+N943</f>
        <v>-1.1707267658206737</v>
      </c>
      <c r="P944">
        <f t="shared" ref="P944:P1002" ca="1" si="203">K944+N944</f>
        <v>64.297238236250081</v>
      </c>
      <c r="R944">
        <f t="shared" ca="1" si="198"/>
        <v>0.33914883167134185</v>
      </c>
      <c r="S944">
        <f t="shared" ca="1" si="198"/>
        <v>0.27378190272962205</v>
      </c>
      <c r="T944">
        <f t="shared" ref="T944:T1002" ca="1" si="204">+$B$44*($B$45-T943)*($B$47)+$B$46*R944*($B$47)^0.5+T943</f>
        <v>-3.5947654866359233</v>
      </c>
      <c r="U944">
        <f t="shared" ca="1" si="199"/>
        <v>5.5970056563222039</v>
      </c>
      <c r="W944">
        <f t="shared" ref="W944:W1002" ca="1" si="205">K944+T944</f>
        <v>61.873199515434834</v>
      </c>
      <c r="X944">
        <f t="shared" ca="1" si="196"/>
        <v>67.470205171757044</v>
      </c>
      <c r="Z944">
        <f t="shared" ca="1" si="197"/>
        <v>64.777151981378182</v>
      </c>
    </row>
    <row r="945" spans="8:26" x14ac:dyDescent="0.3">
      <c r="H945">
        <f t="shared" si="193"/>
        <v>942</v>
      </c>
      <c r="I945">
        <f t="shared" si="200"/>
        <v>6.3114000000000985</v>
      </c>
      <c r="J945">
        <f t="shared" ca="1" si="194"/>
        <v>0.99045729259008475</v>
      </c>
      <c r="K945">
        <f t="shared" ca="1" si="201"/>
        <v>64.587356863448477</v>
      </c>
      <c r="M945">
        <f t="shared" ca="1" si="195"/>
        <v>-1.6432984741120378</v>
      </c>
      <c r="N945">
        <f t="shared" ca="1" si="202"/>
        <v>-2.1683662901176275</v>
      </c>
      <c r="P945">
        <f t="shared" ca="1" si="203"/>
        <v>62.418990573330852</v>
      </c>
      <c r="R945">
        <f t="shared" ca="1" si="198"/>
        <v>1.0582347219055985</v>
      </c>
      <c r="S945">
        <f t="shared" ca="1" si="198"/>
        <v>1.3540388502265475</v>
      </c>
      <c r="T945">
        <f t="shared" ca="1" si="204"/>
        <v>-3.188814973319233</v>
      </c>
      <c r="U945">
        <f t="shared" ca="1" si="199"/>
        <v>6.3303348429411024</v>
      </c>
      <c r="W945">
        <f t="shared" ca="1" si="205"/>
        <v>61.398541890129245</v>
      </c>
      <c r="X945">
        <f t="shared" ca="1" si="196"/>
        <v>67.728876733070351</v>
      </c>
      <c r="Z945">
        <f t="shared" ca="1" si="197"/>
        <v>64.033441514994735</v>
      </c>
    </row>
    <row r="946" spans="8:26" x14ac:dyDescent="0.3">
      <c r="H946">
        <f t="shared" si="193"/>
        <v>943</v>
      </c>
      <c r="I946">
        <f t="shared" si="200"/>
        <v>6.3181000000000989</v>
      </c>
      <c r="J946">
        <f t="shared" ca="1" si="194"/>
        <v>-1.2258750049766904</v>
      </c>
      <c r="K946">
        <f t="shared" ca="1" si="201"/>
        <v>64.789562629048703</v>
      </c>
      <c r="M946">
        <f t="shared" ca="1" si="195"/>
        <v>0.38247990363266238</v>
      </c>
      <c r="N946">
        <f t="shared" ca="1" si="202"/>
        <v>-1.7726271135289369</v>
      </c>
      <c r="P946">
        <f t="shared" ca="1" si="203"/>
        <v>63.016935515519769</v>
      </c>
      <c r="R946">
        <f t="shared" ca="1" si="198"/>
        <v>-0.55696980038405941</v>
      </c>
      <c r="S946">
        <f t="shared" ca="1" si="198"/>
        <v>-1.1521269540761558</v>
      </c>
      <c r="T946">
        <f t="shared" ca="1" si="204"/>
        <v>-3.4711140850779896</v>
      </c>
      <c r="U946">
        <f t="shared" ca="1" si="199"/>
        <v>4.9631458527544261</v>
      </c>
      <c r="W946">
        <f t="shared" ca="1" si="205"/>
        <v>61.31844854397071</v>
      </c>
      <c r="X946">
        <f t="shared" ca="1" si="196"/>
        <v>66.28159439672514</v>
      </c>
      <c r="Z946">
        <f t="shared" ca="1" si="197"/>
        <v>63.851635271316084</v>
      </c>
    </row>
    <row r="947" spans="8:26" x14ac:dyDescent="0.3">
      <c r="H947">
        <f t="shared" si="193"/>
        <v>944</v>
      </c>
      <c r="I947">
        <f t="shared" si="200"/>
        <v>6.3248000000000992</v>
      </c>
      <c r="J947">
        <f t="shared" ca="1" si="194"/>
        <v>0.11413057686011162</v>
      </c>
      <c r="K947">
        <f t="shared" ca="1" si="201"/>
        <v>65.163817843265434</v>
      </c>
      <c r="M947">
        <f t="shared" ca="1" si="195"/>
        <v>0.70570860047460793</v>
      </c>
      <c r="N947">
        <f t="shared" ca="1" si="202"/>
        <v>-1.1917431890001733</v>
      </c>
      <c r="P947">
        <f t="shared" ca="1" si="203"/>
        <v>63.972074654265263</v>
      </c>
      <c r="R947">
        <f t="shared" ca="1" si="198"/>
        <v>-1.5429935072074401E-2</v>
      </c>
      <c r="S947">
        <f t="shared" ca="1" si="198"/>
        <v>-2.3374786993484884</v>
      </c>
      <c r="T947">
        <f t="shared" ca="1" si="204"/>
        <v>-3.5128644144683649</v>
      </c>
      <c r="U947">
        <f t="shared" ca="1" si="199"/>
        <v>2.7173063055293838</v>
      </c>
      <c r="W947">
        <f t="shared" ca="1" si="205"/>
        <v>61.650953428797067</v>
      </c>
      <c r="X947">
        <f t="shared" ca="1" si="196"/>
        <v>64.368259734326443</v>
      </c>
      <c r="Z947">
        <f t="shared" ca="1" si="197"/>
        <v>63.788776415163554</v>
      </c>
    </row>
    <row r="948" spans="8:26" x14ac:dyDescent="0.3">
      <c r="H948">
        <f t="shared" si="193"/>
        <v>945</v>
      </c>
      <c r="I948">
        <f t="shared" si="200"/>
        <v>6.3315000000000996</v>
      </c>
      <c r="J948">
        <f t="shared" ca="1" si="194"/>
        <v>-1.4537440309071075</v>
      </c>
      <c r="K948">
        <f t="shared" ca="1" si="201"/>
        <v>65.221915979804393</v>
      </c>
      <c r="M948">
        <f t="shared" ca="1" si="195"/>
        <v>0.10892267049442504</v>
      </c>
      <c r="N948">
        <f t="shared" ca="1" si="202"/>
        <v>-1.0405707567090583</v>
      </c>
      <c r="P948">
        <f t="shared" ca="1" si="203"/>
        <v>64.181345223095335</v>
      </c>
      <c r="R948">
        <f t="shared" ca="1" si="198"/>
        <v>-1.120025361180699</v>
      </c>
      <c r="S948">
        <f t="shared" ca="1" si="198"/>
        <v>-0.61789043909562191</v>
      </c>
      <c r="T948">
        <f t="shared" ca="1" si="204"/>
        <v>-4.0038926334343783</v>
      </c>
      <c r="U948">
        <f t="shared" ca="1" si="199"/>
        <v>2.0294816612224316</v>
      </c>
      <c r="W948">
        <f t="shared" ca="1" si="205"/>
        <v>61.218023346370018</v>
      </c>
      <c r="X948">
        <f t="shared" ca="1" si="196"/>
        <v>63.247505007592451</v>
      </c>
      <c r="Z948">
        <f t="shared" ca="1" si="197"/>
        <v>63.467197389215549</v>
      </c>
    </row>
    <row r="949" spans="8:26" x14ac:dyDescent="0.3">
      <c r="H949">
        <f t="shared" si="193"/>
        <v>946</v>
      </c>
      <c r="I949">
        <f t="shared" si="200"/>
        <v>6.3382000000001</v>
      </c>
      <c r="J949">
        <f t="shared" ca="1" si="194"/>
        <v>-0.30074382088993695</v>
      </c>
      <c r="K949">
        <f t="shared" ca="1" si="201"/>
        <v>64.85858536884956</v>
      </c>
      <c r="M949">
        <f t="shared" ca="1" si="195"/>
        <v>-0.68056723251939999</v>
      </c>
      <c r="N949">
        <f t="shared" ca="1" si="202"/>
        <v>-1.4165071466614101</v>
      </c>
      <c r="P949">
        <f t="shared" ca="1" si="203"/>
        <v>63.442078222188151</v>
      </c>
      <c r="R949">
        <f t="shared" ca="1" si="198"/>
        <v>-0.2982906740259601</v>
      </c>
      <c r="S949">
        <f t="shared" ca="1" si="198"/>
        <v>-1.8081862886169846</v>
      </c>
      <c r="T949">
        <f t="shared" ca="1" si="204"/>
        <v>-4.1257125467673799</v>
      </c>
      <c r="U949">
        <f t="shared" ca="1" si="199"/>
        <v>0.41344212496124944</v>
      </c>
      <c r="W949">
        <f t="shared" ca="1" si="205"/>
        <v>60.732872822082179</v>
      </c>
      <c r="X949">
        <f t="shared" ca="1" si="196"/>
        <v>61.146314947043429</v>
      </c>
      <c r="Z949">
        <f t="shared" ca="1" si="197"/>
        <v>62.544962840040832</v>
      </c>
    </row>
    <row r="950" spans="8:26" x14ac:dyDescent="0.3">
      <c r="H950">
        <f t="shared" si="193"/>
        <v>947</v>
      </c>
      <c r="I950">
        <f t="shared" si="200"/>
        <v>6.3449000000001003</v>
      </c>
      <c r="J950">
        <f t="shared" ca="1" si="194"/>
        <v>-1.5210829704331643</v>
      </c>
      <c r="K950">
        <f t="shared" ca="1" si="201"/>
        <v>65.006899681234913</v>
      </c>
      <c r="M950">
        <f t="shared" ca="1" si="195"/>
        <v>0.27936898455555564</v>
      </c>
      <c r="N950">
        <f t="shared" ca="1" si="202"/>
        <v>-1.1386624724665348</v>
      </c>
      <c r="P950">
        <f t="shared" ca="1" si="203"/>
        <v>63.868237208768377</v>
      </c>
      <c r="R950">
        <f t="shared" ca="1" si="198"/>
        <v>1.0790937542682624</v>
      </c>
      <c r="S950">
        <f t="shared" ca="1" si="198"/>
        <v>-0.881112997173917</v>
      </c>
      <c r="T950">
        <f t="shared" ca="1" si="204"/>
        <v>-3.6756516535034667</v>
      </c>
      <c r="U950">
        <f t="shared" ca="1" si="199"/>
        <v>-0.3354805687861907</v>
      </c>
      <c r="W950">
        <f t="shared" ca="1" si="205"/>
        <v>61.331248027731448</v>
      </c>
      <c r="X950">
        <f t="shared" ca="1" si="196"/>
        <v>60.995767458945259</v>
      </c>
      <c r="Z950">
        <f t="shared" ca="1" si="197"/>
        <v>62.800538094170001</v>
      </c>
    </row>
    <row r="951" spans="8:26" x14ac:dyDescent="0.3">
      <c r="H951">
        <f t="shared" si="193"/>
        <v>948</v>
      </c>
      <c r="I951">
        <f t="shared" si="200"/>
        <v>6.3516000000001007</v>
      </c>
      <c r="J951">
        <f t="shared" ca="1" si="194"/>
        <v>-1.64927068994082</v>
      </c>
      <c r="K951">
        <f t="shared" ca="1" si="201"/>
        <v>65.532752256376355</v>
      </c>
      <c r="M951">
        <f t="shared" ca="1" si="195"/>
        <v>0.9882507431269939</v>
      </c>
      <c r="N951">
        <f t="shared" ca="1" si="202"/>
        <v>-0.41523761004651316</v>
      </c>
      <c r="P951">
        <f t="shared" ca="1" si="203"/>
        <v>65.117514646329838</v>
      </c>
      <c r="R951">
        <f t="shared" ca="1" si="198"/>
        <v>-0.95982962231265867</v>
      </c>
      <c r="S951">
        <f t="shared" ca="1" si="198"/>
        <v>-0.58908277227621431</v>
      </c>
      <c r="T951">
        <f t="shared" ca="1" si="204"/>
        <v>-4.0902101956948451</v>
      </c>
      <c r="U951">
        <f t="shared" ca="1" si="199"/>
        <v>-0.79518840096885779</v>
      </c>
      <c r="W951">
        <f t="shared" ca="1" si="205"/>
        <v>61.442542060681511</v>
      </c>
      <c r="X951">
        <f t="shared" ca="1" si="196"/>
        <v>60.64735365971265</v>
      </c>
      <c r="Z951">
        <f t="shared" ca="1" si="197"/>
        <v>63.18504065577509</v>
      </c>
    </row>
    <row r="952" spans="8:26" x14ac:dyDescent="0.3">
      <c r="H952">
        <f t="shared" si="193"/>
        <v>949</v>
      </c>
      <c r="I952">
        <f t="shared" si="200"/>
        <v>6.3583000000001011</v>
      </c>
      <c r="J952">
        <f t="shared" ca="1" si="194"/>
        <v>-0.91309060255262497</v>
      </c>
      <c r="K952">
        <f t="shared" ca="1" si="201"/>
        <v>64.551222659589442</v>
      </c>
      <c r="M952">
        <f t="shared" ca="1" si="195"/>
        <v>-1.8298167150008287</v>
      </c>
      <c r="N952">
        <f t="shared" ca="1" si="202"/>
        <v>-1.5856323157854428</v>
      </c>
      <c r="P952">
        <f t="shared" ca="1" si="203"/>
        <v>62.965590343803996</v>
      </c>
      <c r="R952">
        <f t="shared" ca="1" si="198"/>
        <v>-0.27784358031457651</v>
      </c>
      <c r="S952">
        <f t="shared" ca="1" si="198"/>
        <v>-2.3076377955033478</v>
      </c>
      <c r="T952">
        <f t="shared" ca="1" si="204"/>
        <v>-4.197878498597035</v>
      </c>
      <c r="U952">
        <f t="shared" ca="1" si="199"/>
        <v>-2.6307937206940402</v>
      </c>
      <c r="W952">
        <f t="shared" ca="1" si="205"/>
        <v>60.353344160992407</v>
      </c>
      <c r="X952">
        <f t="shared" ca="1" si="196"/>
        <v>57.722550440298363</v>
      </c>
      <c r="Z952">
        <f t="shared" ca="1" si="197"/>
        <v>61.398176901171048</v>
      </c>
    </row>
    <row r="953" spans="8:26" x14ac:dyDescent="0.3">
      <c r="H953">
        <f t="shared" si="193"/>
        <v>950</v>
      </c>
      <c r="I953">
        <f t="shared" si="200"/>
        <v>6.3650000000001015</v>
      </c>
      <c r="J953">
        <f t="shared" ca="1" si="194"/>
        <v>0.50082263245012237</v>
      </c>
      <c r="K953">
        <f t="shared" ca="1" si="201"/>
        <v>64.253242994213778</v>
      </c>
      <c r="M953">
        <f t="shared" ca="1" si="195"/>
        <v>-0.56395539307442299</v>
      </c>
      <c r="N953">
        <f t="shared" ca="1" si="202"/>
        <v>-1.8486888578209499</v>
      </c>
      <c r="P953">
        <f t="shared" ca="1" si="203"/>
        <v>62.404554136392825</v>
      </c>
      <c r="R953">
        <f t="shared" ca="1" si="198"/>
        <v>-4.9570515457566126E-2</v>
      </c>
      <c r="S953">
        <f t="shared" ca="1" si="198"/>
        <v>0.10409569569401245</v>
      </c>
      <c r="T953">
        <f t="shared" ca="1" si="204"/>
        <v>-4.2049082469962205</v>
      </c>
      <c r="U953">
        <f t="shared" ca="1" si="199"/>
        <v>-2.3693245422786418</v>
      </c>
      <c r="W953">
        <f t="shared" ca="1" si="205"/>
        <v>60.048334747217559</v>
      </c>
      <c r="X953">
        <f t="shared" ca="1" si="196"/>
        <v>57.679010204938919</v>
      </c>
      <c r="Z953">
        <f t="shared" ca="1" si="197"/>
        <v>61.09628552069077</v>
      </c>
    </row>
    <row r="954" spans="8:26" x14ac:dyDescent="0.3">
      <c r="H954">
        <f t="shared" si="193"/>
        <v>951</v>
      </c>
      <c r="I954">
        <f t="shared" si="200"/>
        <v>6.3717000000001018</v>
      </c>
      <c r="J954">
        <f t="shared" ca="1" si="194"/>
        <v>-0.41641476503827068</v>
      </c>
      <c r="K954">
        <f t="shared" ca="1" si="201"/>
        <v>63.924526662923157</v>
      </c>
      <c r="M954">
        <f t="shared" ca="1" si="195"/>
        <v>-0.6250126790990953</v>
      </c>
      <c r="N954">
        <f t="shared" ca="1" si="202"/>
        <v>-2.134102645572483</v>
      </c>
      <c r="P954">
        <f t="shared" ca="1" si="203"/>
        <v>61.790424017350674</v>
      </c>
      <c r="R954">
        <f t="shared" ca="1" si="198"/>
        <v>-0.99698465165169536</v>
      </c>
      <c r="S954">
        <f t="shared" ca="1" si="198"/>
        <v>8.0332994882112249E-2</v>
      </c>
      <c r="T954">
        <f t="shared" ca="1" si="204"/>
        <v>-4.5992129485430482</v>
      </c>
      <c r="U954">
        <f t="shared" ca="1" si="199"/>
        <v>-2.1448244077128615</v>
      </c>
      <c r="W954">
        <f t="shared" ca="1" si="205"/>
        <v>59.325313714380108</v>
      </c>
      <c r="X954">
        <f t="shared" ca="1" si="196"/>
        <v>57.180489306667248</v>
      </c>
      <c r="Z954">
        <f t="shared" ca="1" si="197"/>
        <v>60.5551884253303</v>
      </c>
    </row>
    <row r="955" spans="8:26" x14ac:dyDescent="0.3">
      <c r="H955">
        <f t="shared" si="193"/>
        <v>952</v>
      </c>
      <c r="I955">
        <f t="shared" si="200"/>
        <v>6.3784000000001022</v>
      </c>
      <c r="J955">
        <f t="shared" ca="1" si="194"/>
        <v>0.46468760483710864</v>
      </c>
      <c r="K955">
        <f t="shared" ca="1" si="201"/>
        <v>63.987634572289281</v>
      </c>
      <c r="M955">
        <f t="shared" ca="1" si="195"/>
        <v>0.12060876512081113</v>
      </c>
      <c r="N955">
        <f t="shared" ca="1" si="202"/>
        <v>-1.912139745127627</v>
      </c>
      <c r="P955">
        <f t="shared" ca="1" si="203"/>
        <v>62.075494827161656</v>
      </c>
      <c r="R955">
        <f t="shared" ca="1" si="198"/>
        <v>-2.1955923172533458</v>
      </c>
      <c r="S955">
        <f t="shared" ca="1" si="198"/>
        <v>-0.41102798270813967</v>
      </c>
      <c r="T955">
        <f t="shared" ca="1" si="204"/>
        <v>-5.4576505639872401</v>
      </c>
      <c r="U955">
        <f t="shared" ca="1" si="199"/>
        <v>-2.3375620761538212</v>
      </c>
      <c r="W955">
        <f t="shared" ca="1" si="205"/>
        <v>58.529984008302037</v>
      </c>
      <c r="X955">
        <f t="shared" ca="1" si="196"/>
        <v>56.192421932148214</v>
      </c>
      <c r="Z955">
        <f t="shared" ca="1" si="197"/>
        <v>60.1963838349753</v>
      </c>
    </row>
    <row r="956" spans="8:26" x14ac:dyDescent="0.3">
      <c r="H956">
        <f t="shared" si="193"/>
        <v>953</v>
      </c>
      <c r="I956">
        <f t="shared" si="200"/>
        <v>6.3851000000001026</v>
      </c>
      <c r="J956">
        <f t="shared" ca="1" si="194"/>
        <v>1.7150902325055346</v>
      </c>
      <c r="K956">
        <f t="shared" ca="1" si="201"/>
        <v>62.76106912900044</v>
      </c>
      <c r="M956">
        <f t="shared" ca="1" si="195"/>
        <v>-2.3418402582760414</v>
      </c>
      <c r="N956">
        <f t="shared" ca="1" si="202"/>
        <v>-3.317529474153059</v>
      </c>
      <c r="P956">
        <f t="shared" ca="1" si="203"/>
        <v>59.443539654847378</v>
      </c>
      <c r="R956">
        <f t="shared" ca="1" si="198"/>
        <v>-0.15899261498614892</v>
      </c>
      <c r="S956">
        <f t="shared" ca="1" si="198"/>
        <v>-1.2127439222531384</v>
      </c>
      <c r="T956">
        <f t="shared" ca="1" si="204"/>
        <v>-5.4250585082893013</v>
      </c>
      <c r="U956">
        <f t="shared" ca="1" si="199"/>
        <v>-3.1736190996101348</v>
      </c>
      <c r="W956">
        <f t="shared" ca="1" si="205"/>
        <v>57.336010620711136</v>
      </c>
      <c r="X956">
        <f t="shared" ca="1" si="196"/>
        <v>54.162391521101</v>
      </c>
      <c r="Z956">
        <f t="shared" ca="1" si="197"/>
        <v>58.425752731414988</v>
      </c>
    </row>
    <row r="957" spans="8:26" x14ac:dyDescent="0.3">
      <c r="H957">
        <f t="shared" si="193"/>
        <v>954</v>
      </c>
      <c r="I957">
        <f t="shared" si="200"/>
        <v>6.391800000000103</v>
      </c>
      <c r="J957">
        <f t="shared" ca="1" si="194"/>
        <v>-0.68538643149347889</v>
      </c>
      <c r="K957">
        <f t="shared" ca="1" si="201"/>
        <v>62.860291392395965</v>
      </c>
      <c r="M957">
        <f t="shared" ca="1" si="195"/>
        <v>0.19314407729241304</v>
      </c>
      <c r="N957">
        <f t="shared" ca="1" si="202"/>
        <v>-2.9687788067099081</v>
      </c>
      <c r="P957">
        <f t="shared" ca="1" si="203"/>
        <v>59.891512585686058</v>
      </c>
      <c r="R957">
        <f t="shared" ca="1" si="198"/>
        <v>-0.34525727144513207</v>
      </c>
      <c r="S957">
        <f t="shared" ca="1" si="198"/>
        <v>-1.7829094499092983</v>
      </c>
      <c r="T957">
        <f t="shared" ca="1" si="204"/>
        <v>-5.4708822164255446</v>
      </c>
      <c r="U957">
        <f t="shared" ca="1" si="199"/>
        <v>-4.4203609007175215</v>
      </c>
      <c r="W957">
        <f t="shared" ca="1" si="205"/>
        <v>57.389409175970421</v>
      </c>
      <c r="X957">
        <f t="shared" ca="1" si="196"/>
        <v>52.969048275252902</v>
      </c>
      <c r="Z957">
        <f t="shared" ca="1" si="197"/>
        <v>58.277565357326338</v>
      </c>
    </row>
    <row r="958" spans="8:26" x14ac:dyDescent="0.3">
      <c r="H958">
        <f t="shared" si="193"/>
        <v>955</v>
      </c>
      <c r="I958">
        <f t="shared" si="200"/>
        <v>6.3985000000001033</v>
      </c>
      <c r="J958">
        <f t="shared" ca="1" si="194"/>
        <v>0.68689343024572447</v>
      </c>
      <c r="K958">
        <f t="shared" ca="1" si="201"/>
        <v>63.535028891632678</v>
      </c>
      <c r="M958">
        <f t="shared" ca="1" si="195"/>
        <v>1.3113573536199574</v>
      </c>
      <c r="N958">
        <f t="shared" ca="1" si="202"/>
        <v>-1.9111568227108691</v>
      </c>
      <c r="P958">
        <f t="shared" ca="1" si="203"/>
        <v>61.623872068921806</v>
      </c>
      <c r="R958">
        <f t="shared" ca="1" si="198"/>
        <v>7.8719313639815339E-2</v>
      </c>
      <c r="S958">
        <f t="shared" ca="1" si="198"/>
        <v>0.16174505066205394</v>
      </c>
      <c r="T958">
        <f t="shared" ca="1" si="204"/>
        <v>-5.3401158403199549</v>
      </c>
      <c r="U958">
        <f t="shared" ca="1" si="199"/>
        <v>-3.9918026904921184</v>
      </c>
      <c r="W958">
        <f t="shared" ca="1" si="205"/>
        <v>58.194913051312724</v>
      </c>
      <c r="X958">
        <f t="shared" ca="1" si="196"/>
        <v>54.203110360820602</v>
      </c>
      <c r="Z958">
        <f t="shared" ca="1" si="197"/>
        <v>59.389231093171951</v>
      </c>
    </row>
    <row r="959" spans="8:26" x14ac:dyDescent="0.3">
      <c r="H959">
        <f t="shared" si="193"/>
        <v>956</v>
      </c>
      <c r="I959">
        <f t="shared" si="200"/>
        <v>6.4052000000001037</v>
      </c>
      <c r="J959">
        <f t="shared" ca="1" si="194"/>
        <v>-2.8313840626118764E-2</v>
      </c>
      <c r="K959">
        <f t="shared" ca="1" si="201"/>
        <v>63.423721449579034</v>
      </c>
      <c r="M959">
        <f t="shared" ca="1" si="195"/>
        <v>-0.21402946666805292</v>
      </c>
      <c r="N959">
        <f t="shared" ca="1" si="202"/>
        <v>-1.9232618506495391</v>
      </c>
      <c r="P959">
        <f t="shared" ca="1" si="203"/>
        <v>61.500459598929496</v>
      </c>
      <c r="R959">
        <f t="shared" ca="1" si="198"/>
        <v>0.53265054364138231</v>
      </c>
      <c r="S959">
        <f t="shared" ca="1" si="198"/>
        <v>-1.6562772248930515</v>
      </c>
      <c r="T959">
        <f t="shared" ca="1" si="204"/>
        <v>-5.0323314488267998</v>
      </c>
      <c r="U959">
        <f t="shared" ca="1" si="199"/>
        <v>-5.0800732476059016</v>
      </c>
      <c r="W959">
        <f t="shared" ca="1" si="205"/>
        <v>58.391390000752232</v>
      </c>
      <c r="X959">
        <f t="shared" ca="1" si="196"/>
        <v>53.311316753146329</v>
      </c>
      <c r="Z959">
        <f t="shared" ca="1" si="197"/>
        <v>59.156721950601778</v>
      </c>
    </row>
    <row r="960" spans="8:26" x14ac:dyDescent="0.3">
      <c r="H960">
        <f t="shared" si="193"/>
        <v>957</v>
      </c>
      <c r="I960">
        <f t="shared" si="200"/>
        <v>6.4119000000001041</v>
      </c>
      <c r="J960">
        <f t="shared" ca="1" si="194"/>
        <v>0.12758924371004451</v>
      </c>
      <c r="K960">
        <f t="shared" ca="1" si="201"/>
        <v>63.968959407910354</v>
      </c>
      <c r="M960">
        <f t="shared" ca="1" si="195"/>
        <v>1.0502603267179527</v>
      </c>
      <c r="N960">
        <f t="shared" ca="1" si="202"/>
        <v>-1.1066632045369431</v>
      </c>
      <c r="P960">
        <f t="shared" ca="1" si="203"/>
        <v>62.862296203373411</v>
      </c>
      <c r="R960">
        <f t="shared" ca="1" si="198"/>
        <v>-1.378915233636445</v>
      </c>
      <c r="S960">
        <f t="shared" ca="1" si="198"/>
        <v>-1.7251700353356483</v>
      </c>
      <c r="T960">
        <f t="shared" ca="1" si="204"/>
        <v>-5.5275106232465649</v>
      </c>
      <c r="U960">
        <f t="shared" ca="1" si="199"/>
        <v>-6.1518208730849002</v>
      </c>
      <c r="W960">
        <f t="shared" ca="1" si="205"/>
        <v>58.441448784663791</v>
      </c>
      <c r="X960">
        <f t="shared" ca="1" si="196"/>
        <v>52.28962791157889</v>
      </c>
      <c r="Z960">
        <f t="shared" ca="1" si="197"/>
        <v>59.390583076881612</v>
      </c>
    </row>
    <row r="961" spans="8:26" x14ac:dyDescent="0.3">
      <c r="H961">
        <f t="shared" si="193"/>
        <v>958</v>
      </c>
      <c r="I961">
        <f t="shared" si="200"/>
        <v>6.4186000000001044</v>
      </c>
      <c r="J961">
        <f t="shared" ca="1" si="194"/>
        <v>-1.4426861816523082</v>
      </c>
      <c r="K961">
        <f t="shared" ca="1" si="201"/>
        <v>64.571920899495922</v>
      </c>
      <c r="M961">
        <f t="shared" ca="1" si="195"/>
        <v>1.1515502374445039</v>
      </c>
      <c r="N961">
        <f t="shared" ca="1" si="202"/>
        <v>-0.27844917559162807</v>
      </c>
      <c r="P961">
        <f t="shared" ca="1" si="203"/>
        <v>64.29347172390429</v>
      </c>
      <c r="R961">
        <f t="shared" ca="1" si="198"/>
        <v>-0.86974230687637633</v>
      </c>
      <c r="S961">
        <f t="shared" ca="1" si="198"/>
        <v>2.3332020263411777</v>
      </c>
      <c r="T961">
        <f t="shared" ca="1" si="204"/>
        <v>-5.7811247916093098</v>
      </c>
      <c r="U961">
        <f t="shared" ca="1" si="199"/>
        <v>-3.8298407072231941</v>
      </c>
      <c r="W961">
        <f t="shared" ca="1" si="205"/>
        <v>58.790796107886614</v>
      </c>
      <c r="X961">
        <f t="shared" ca="1" si="196"/>
        <v>54.960955400663423</v>
      </c>
      <c r="Z961">
        <f t="shared" ca="1" si="197"/>
        <v>60.654286032987571</v>
      </c>
    </row>
    <row r="962" spans="8:26" x14ac:dyDescent="0.3">
      <c r="H962">
        <f t="shared" si="193"/>
        <v>959</v>
      </c>
      <c r="I962">
        <f t="shared" si="200"/>
        <v>6.4253000000001048</v>
      </c>
      <c r="J962">
        <f t="shared" ca="1" si="194"/>
        <v>0.55798518219559556</v>
      </c>
      <c r="K962">
        <f t="shared" ca="1" si="201"/>
        <v>64.032724059736509</v>
      </c>
      <c r="M962">
        <f t="shared" ca="1" si="195"/>
        <v>-1.0201551602377417</v>
      </c>
      <c r="N962">
        <f t="shared" ca="1" si="202"/>
        <v>-0.92781947031434764</v>
      </c>
      <c r="P962">
        <f t="shared" ca="1" si="203"/>
        <v>63.104904589422162</v>
      </c>
      <c r="R962">
        <f t="shared" ca="1" si="198"/>
        <v>-0.93179664870569057</v>
      </c>
      <c r="S962">
        <f t="shared" ca="1" si="198"/>
        <v>-0.3536026215949456</v>
      </c>
      <c r="T962">
        <f t="shared" ca="1" si="204"/>
        <v>-6.0431436446367153</v>
      </c>
      <c r="U962">
        <f t="shared" ca="1" si="199"/>
        <v>-3.8626775997205955</v>
      </c>
      <c r="W962">
        <f t="shared" ca="1" si="205"/>
        <v>57.989580415099795</v>
      </c>
      <c r="X962">
        <f t="shared" ca="1" si="196"/>
        <v>54.126902815379196</v>
      </c>
      <c r="Z962">
        <f t="shared" ca="1" si="197"/>
        <v>59.813527969909416</v>
      </c>
    </row>
    <row r="963" spans="8:26" x14ac:dyDescent="0.3">
      <c r="H963">
        <f t="shared" si="193"/>
        <v>960</v>
      </c>
      <c r="I963">
        <f t="shared" si="200"/>
        <v>6.4320000000001052</v>
      </c>
      <c r="J963">
        <f t="shared" ca="1" si="194"/>
        <v>0.11616243045086116</v>
      </c>
      <c r="K963">
        <f t="shared" ca="1" si="201"/>
        <v>63.325613912100252</v>
      </c>
      <c r="M963">
        <f t="shared" ca="1" si="195"/>
        <v>-1.3491110225895635</v>
      </c>
      <c r="N963">
        <f t="shared" ca="1" si="202"/>
        <v>-1.7490915376686591</v>
      </c>
      <c r="P963">
        <f t="shared" ca="1" si="203"/>
        <v>61.57652237443159</v>
      </c>
      <c r="R963">
        <f t="shared" ca="1" si="198"/>
        <v>-1.1142008180755631</v>
      </c>
      <c r="S963">
        <f t="shared" ca="1" si="198"/>
        <v>-0.3430484707915018</v>
      </c>
      <c r="T963">
        <f t="shared" ca="1" si="204"/>
        <v>-6.3622593581789237</v>
      </c>
      <c r="U963">
        <f t="shared" ca="1" si="199"/>
        <v>-3.8846754756672981</v>
      </c>
      <c r="W963">
        <f t="shared" ca="1" si="205"/>
        <v>56.963354553921327</v>
      </c>
      <c r="X963">
        <f t="shared" ca="1" si="196"/>
        <v>53.078679078254027</v>
      </c>
      <c r="Z963">
        <f t="shared" ca="1" si="197"/>
        <v>58.736042479676797</v>
      </c>
    </row>
    <row r="964" spans="8:26" x14ac:dyDescent="0.3">
      <c r="H964">
        <f t="shared" ref="H964:H1003" si="206">H963+1</f>
        <v>961</v>
      </c>
      <c r="I964">
        <f t="shared" si="200"/>
        <v>6.4387000000001056</v>
      </c>
      <c r="J964">
        <f t="shared" ref="J964:J1003" ca="1" si="207">NORMINV(RAND(),0,1)</f>
        <v>0.84575057912940799</v>
      </c>
      <c r="K964">
        <f t="shared" ca="1" si="201"/>
        <v>63.732039769087791</v>
      </c>
      <c r="M964">
        <f t="shared" ref="M964:M1003" ca="1" si="208">NORMINV(RAND(),0,1)</f>
        <v>0.78408748139613316</v>
      </c>
      <c r="N964">
        <f t="shared" ca="1" si="202"/>
        <v>-1.1184597935059526</v>
      </c>
      <c r="P964">
        <f t="shared" ca="1" si="203"/>
        <v>62.613579975581835</v>
      </c>
      <c r="R964">
        <f t="shared" ca="1" si="198"/>
        <v>8.9227104073895988E-2</v>
      </c>
      <c r="S964">
        <f t="shared" ca="1" si="198"/>
        <v>-0.66803101286187594</v>
      </c>
      <c r="T964">
        <f t="shared" ca="1" si="204"/>
        <v>-6.1674702149980654</v>
      </c>
      <c r="U964">
        <f t="shared" ca="1" si="199"/>
        <v>-4.1712091690801607</v>
      </c>
      <c r="W964">
        <f t="shared" ca="1" si="205"/>
        <v>57.564569554089729</v>
      </c>
      <c r="X964">
        <f t="shared" ref="X964:X1003" ca="1" si="209">W964+U964</f>
        <v>53.393360385009572</v>
      </c>
      <c r="Z964">
        <f t="shared" ref="Z964:Z1003" ca="1" si="210">(K964+P964+W964+X964)/4</f>
        <v>59.32588742094223</v>
      </c>
    </row>
    <row r="965" spans="8:26" x14ac:dyDescent="0.3">
      <c r="H965">
        <f t="shared" si="206"/>
        <v>962</v>
      </c>
      <c r="I965">
        <f t="shared" si="200"/>
        <v>6.4454000000001059</v>
      </c>
      <c r="J965">
        <f t="shared" ca="1" si="207"/>
        <v>1.2316984486230955</v>
      </c>
      <c r="K965">
        <f t="shared" ca="1" si="201"/>
        <v>63.753543402745294</v>
      </c>
      <c r="M965">
        <f t="shared" ca="1" si="208"/>
        <v>4.1220820565238424E-2</v>
      </c>
      <c r="N965">
        <f t="shared" ca="1" si="202"/>
        <v>-1.0165304307112513</v>
      </c>
      <c r="P965">
        <f t="shared" ca="1" si="203"/>
        <v>62.737012972034044</v>
      </c>
      <c r="R965">
        <f t="shared" ref="R965:S1003" ca="1" si="211">NORMINV(RAND(),0,1)</f>
        <v>-0.99913277517745125</v>
      </c>
      <c r="S965">
        <f t="shared" ca="1" si="211"/>
        <v>-1.4146404205856082</v>
      </c>
      <c r="T965">
        <f t="shared" ca="1" si="204"/>
        <v>-6.4311624221315631</v>
      </c>
      <c r="U965">
        <f t="shared" ref="U965:U1003" ca="1" si="212">+$C$35*($C$36-U964)*($C$38)+$C$37*S965*($C$38)^0.5+U964</f>
        <v>-5.0496712435361122</v>
      </c>
      <c r="W965">
        <f t="shared" ca="1" si="205"/>
        <v>57.32238098061373</v>
      </c>
      <c r="X965">
        <f t="shared" ca="1" si="209"/>
        <v>52.272709737077619</v>
      </c>
      <c r="Z965">
        <f t="shared" ca="1" si="210"/>
        <v>59.021411773117677</v>
      </c>
    </row>
    <row r="966" spans="8:26" x14ac:dyDescent="0.3">
      <c r="H966">
        <f t="shared" si="206"/>
        <v>963</v>
      </c>
      <c r="I966">
        <f t="shared" si="200"/>
        <v>6.4521000000001063</v>
      </c>
      <c r="J966">
        <f t="shared" ca="1" si="207"/>
        <v>0.73811997155751852</v>
      </c>
      <c r="K966">
        <f t="shared" ca="1" si="201"/>
        <v>63.65139237428702</v>
      </c>
      <c r="M966">
        <f t="shared" ca="1" si="208"/>
        <v>-0.19574965909478773</v>
      </c>
      <c r="N966">
        <f t="shared" ca="1" si="202"/>
        <v>-1.076605293026766</v>
      </c>
      <c r="P966">
        <f t="shared" ca="1" si="203"/>
        <v>62.574787081260254</v>
      </c>
      <c r="R966">
        <f t="shared" ca="1" si="211"/>
        <v>0.19098831533571395</v>
      </c>
      <c r="S966">
        <f t="shared" ca="1" si="211"/>
        <v>-0.61877249410998403</v>
      </c>
      <c r="T966">
        <f t="shared" ca="1" si="204"/>
        <v>-6.1901092030323266</v>
      </c>
      <c r="U966">
        <f t="shared" ca="1" si="212"/>
        <v>-5.217830385201351</v>
      </c>
      <c r="W966">
        <f t="shared" ca="1" si="205"/>
        <v>57.461283171254692</v>
      </c>
      <c r="X966">
        <f t="shared" ca="1" si="209"/>
        <v>52.243452786053339</v>
      </c>
      <c r="Z966">
        <f t="shared" ca="1" si="210"/>
        <v>58.982728853213828</v>
      </c>
    </row>
    <row r="967" spans="8:26" x14ac:dyDescent="0.3">
      <c r="H967">
        <f t="shared" si="206"/>
        <v>964</v>
      </c>
      <c r="I967">
        <f t="shared" si="200"/>
        <v>6.4588000000001067</v>
      </c>
      <c r="J967">
        <f t="shared" ca="1" si="207"/>
        <v>-1.190176077438402</v>
      </c>
      <c r="K967">
        <f t="shared" ca="1" si="201"/>
        <v>64.632544510095613</v>
      </c>
      <c r="M967">
        <f t="shared" ca="1" si="208"/>
        <v>1.8831765777548131</v>
      </c>
      <c r="N967">
        <f t="shared" ca="1" si="202"/>
        <v>0.22868443125807802</v>
      </c>
      <c r="P967">
        <f t="shared" ca="1" si="203"/>
        <v>64.861228941353687</v>
      </c>
      <c r="R967">
        <f t="shared" ca="1" si="211"/>
        <v>-0.28939028362428043</v>
      </c>
      <c r="S967">
        <f t="shared" ca="1" si="211"/>
        <v>1.049971072972711</v>
      </c>
      <c r="T967">
        <f t="shared" ca="1" si="204"/>
        <v>-6.1618099644400086</v>
      </c>
      <c r="U967">
        <f t="shared" ca="1" si="212"/>
        <v>-4.0087973861385535</v>
      </c>
      <c r="W967">
        <f t="shared" ca="1" si="205"/>
        <v>58.470734545655603</v>
      </c>
      <c r="X967">
        <f t="shared" ca="1" si="209"/>
        <v>54.461937159517049</v>
      </c>
      <c r="Z967">
        <f t="shared" ca="1" si="210"/>
        <v>60.606611289155488</v>
      </c>
    </row>
    <row r="968" spans="8:26" x14ac:dyDescent="0.3">
      <c r="H968">
        <f t="shared" si="206"/>
        <v>965</v>
      </c>
      <c r="I968">
        <f t="shared" si="200"/>
        <v>6.4655000000001071</v>
      </c>
      <c r="J968">
        <f t="shared" ca="1" si="207"/>
        <v>2.906765066971706</v>
      </c>
      <c r="K968">
        <f t="shared" ca="1" si="201"/>
        <v>64.885899044336583</v>
      </c>
      <c r="M968">
        <f t="shared" ca="1" si="208"/>
        <v>0.47889469473904978</v>
      </c>
      <c r="N968">
        <f t="shared" ca="1" si="202"/>
        <v>0.5269563357251702</v>
      </c>
      <c r="P968">
        <f t="shared" ca="1" si="203"/>
        <v>65.412855380061757</v>
      </c>
      <c r="R968">
        <f t="shared" ca="1" si="211"/>
        <v>-0.59456383364222232</v>
      </c>
      <c r="S968">
        <f t="shared" ca="1" si="211"/>
        <v>-1.5785606692901353</v>
      </c>
      <c r="T968">
        <f t="shared" ca="1" si="204"/>
        <v>-6.260304433010452</v>
      </c>
      <c r="U968">
        <f t="shared" ca="1" si="212"/>
        <v>-5.0323155562615547</v>
      </c>
      <c r="W968">
        <f t="shared" ca="1" si="205"/>
        <v>58.625594611326129</v>
      </c>
      <c r="X968">
        <f t="shared" ca="1" si="209"/>
        <v>53.593279055064571</v>
      </c>
      <c r="Z968">
        <f t="shared" ca="1" si="210"/>
        <v>60.629407022697265</v>
      </c>
    </row>
    <row r="969" spans="8:26" x14ac:dyDescent="0.3">
      <c r="H969">
        <f t="shared" si="206"/>
        <v>966</v>
      </c>
      <c r="I969">
        <f t="shared" si="200"/>
        <v>6.4722000000001074</v>
      </c>
      <c r="J969">
        <f t="shared" ca="1" si="207"/>
        <v>-0.17419955091827083</v>
      </c>
      <c r="K969">
        <f t="shared" ca="1" si="201"/>
        <v>65.11564897647861</v>
      </c>
      <c r="M969">
        <f t="shared" ca="1" si="208"/>
        <v>0.43258122279405248</v>
      </c>
      <c r="N969">
        <f t="shared" ca="1" si="202"/>
        <v>0.7749166541161655</v>
      </c>
      <c r="P969">
        <f t="shared" ca="1" si="203"/>
        <v>65.890565630594779</v>
      </c>
      <c r="R969">
        <f t="shared" ca="1" si="211"/>
        <v>-0.66106254387698449</v>
      </c>
      <c r="S969">
        <f t="shared" ca="1" si="211"/>
        <v>0.15326455703754127</v>
      </c>
      <c r="T969">
        <f t="shared" ca="1" si="204"/>
        <v>-6.3794155422939784</v>
      </c>
      <c r="U969">
        <f t="shared" ca="1" si="212"/>
        <v>-4.5696979673143261</v>
      </c>
      <c r="W969">
        <f t="shared" ca="1" si="205"/>
        <v>58.736233434184633</v>
      </c>
      <c r="X969">
        <f t="shared" ca="1" si="209"/>
        <v>54.166535466870307</v>
      </c>
      <c r="Z969">
        <f t="shared" ca="1" si="210"/>
        <v>60.977245877032082</v>
      </c>
    </row>
    <row r="970" spans="8:26" x14ac:dyDescent="0.3">
      <c r="H970">
        <f t="shared" si="206"/>
        <v>967</v>
      </c>
      <c r="I970">
        <f t="shared" si="200"/>
        <v>6.4789000000001078</v>
      </c>
      <c r="J970">
        <f t="shared" ca="1" si="207"/>
        <v>1.0031521399969905</v>
      </c>
      <c r="K970">
        <f t="shared" ca="1" si="201"/>
        <v>65.203239939472269</v>
      </c>
      <c r="M970">
        <f t="shared" ca="1" si="208"/>
        <v>0.16433744342214607</v>
      </c>
      <c r="N970">
        <f t="shared" ca="1" si="202"/>
        <v>0.83061003413341405</v>
      </c>
      <c r="P970">
        <f t="shared" ca="1" si="203"/>
        <v>66.033849973605683</v>
      </c>
      <c r="R970">
        <f t="shared" ca="1" si="211"/>
        <v>1.0189836890554351</v>
      </c>
      <c r="S970">
        <f t="shared" ca="1" si="211"/>
        <v>-1.4079624000316764</v>
      </c>
      <c r="T970">
        <f t="shared" ca="1" si="204"/>
        <v>-5.8029576527751461</v>
      </c>
      <c r="U970">
        <f t="shared" ca="1" si="212"/>
        <v>-5.4159950968834139</v>
      </c>
      <c r="W970">
        <f t="shared" ca="1" si="205"/>
        <v>59.40028228669712</v>
      </c>
      <c r="X970">
        <f t="shared" ca="1" si="209"/>
        <v>53.984287189813706</v>
      </c>
      <c r="Z970">
        <f t="shared" ca="1" si="210"/>
        <v>61.155414847397196</v>
      </c>
    </row>
    <row r="971" spans="8:26" x14ac:dyDescent="0.3">
      <c r="H971">
        <f t="shared" si="206"/>
        <v>968</v>
      </c>
      <c r="I971">
        <f t="shared" si="200"/>
        <v>6.4856000000001082</v>
      </c>
      <c r="J971">
        <f t="shared" ca="1" si="207"/>
        <v>-0.50570097269990344</v>
      </c>
      <c r="K971">
        <f t="shared" ca="1" si="201"/>
        <v>65.664282187554974</v>
      </c>
      <c r="M971">
        <f t="shared" ca="1" si="208"/>
        <v>0.86384166377825367</v>
      </c>
      <c r="N971">
        <f t="shared" ca="1" si="202"/>
        <v>1.3406270624117744</v>
      </c>
      <c r="P971">
        <f t="shared" ca="1" si="203"/>
        <v>67.004909249966744</v>
      </c>
      <c r="R971">
        <f t="shared" ca="1" si="211"/>
        <v>-1.2391549990139226</v>
      </c>
      <c r="S971">
        <f t="shared" ca="1" si="211"/>
        <v>0.6333723828402813</v>
      </c>
      <c r="T971">
        <f t="shared" ca="1" si="204"/>
        <v>-6.1893055303371218</v>
      </c>
      <c r="U971">
        <f t="shared" ca="1" si="212"/>
        <v>-4.5346857864413099</v>
      </c>
      <c r="W971">
        <f t="shared" ca="1" si="205"/>
        <v>59.474976657217852</v>
      </c>
      <c r="X971">
        <f t="shared" ca="1" si="209"/>
        <v>54.940290870776543</v>
      </c>
      <c r="Z971">
        <f t="shared" ca="1" si="210"/>
        <v>61.771114741379023</v>
      </c>
    </row>
    <row r="972" spans="8:26" x14ac:dyDescent="0.3">
      <c r="H972">
        <f t="shared" si="206"/>
        <v>969</v>
      </c>
      <c r="I972">
        <f t="shared" si="200"/>
        <v>6.4923000000001085</v>
      </c>
      <c r="J972">
        <f t="shared" ca="1" si="207"/>
        <v>-0.92403223514508703</v>
      </c>
      <c r="K972">
        <f t="shared" ca="1" si="201"/>
        <v>66.146477698697296</v>
      </c>
      <c r="M972">
        <f t="shared" ca="1" si="208"/>
        <v>0.89713243950647281</v>
      </c>
      <c r="N972">
        <f t="shared" ca="1" si="202"/>
        <v>1.8382726892662657</v>
      </c>
      <c r="P972">
        <f t="shared" ca="1" si="203"/>
        <v>67.984750387963558</v>
      </c>
      <c r="R972">
        <f t="shared" ca="1" si="211"/>
        <v>-1.1687985425306895</v>
      </c>
      <c r="S972">
        <f t="shared" ca="1" si="211"/>
        <v>7.3300224490607246E-2</v>
      </c>
      <c r="T972">
        <f t="shared" ca="1" si="204"/>
        <v>-6.5209734792977372</v>
      </c>
      <c r="U972">
        <f t="shared" ca="1" si="212"/>
        <v>-4.1708630191784355</v>
      </c>
      <c r="W972">
        <f t="shared" ca="1" si="205"/>
        <v>59.625504219399559</v>
      </c>
      <c r="X972">
        <f t="shared" ca="1" si="209"/>
        <v>55.454641200221126</v>
      </c>
      <c r="Z972">
        <f t="shared" ca="1" si="210"/>
        <v>62.302843376570387</v>
      </c>
    </row>
    <row r="973" spans="8:26" x14ac:dyDescent="0.3">
      <c r="H973">
        <f t="shared" si="206"/>
        <v>970</v>
      </c>
      <c r="I973">
        <f t="shared" si="200"/>
        <v>6.4990000000001089</v>
      </c>
      <c r="J973">
        <f t="shared" ca="1" si="207"/>
        <v>2.4794550413772787</v>
      </c>
      <c r="K973">
        <f t="shared" ca="1" si="201"/>
        <v>66.883722478020132</v>
      </c>
      <c r="M973">
        <f t="shared" ca="1" si="208"/>
        <v>1.3616565564492864</v>
      </c>
      <c r="N973">
        <f t="shared" ca="1" si="202"/>
        <v>2.606759560579063</v>
      </c>
      <c r="P973">
        <f t="shared" ca="1" si="203"/>
        <v>69.490482038599197</v>
      </c>
      <c r="R973">
        <f t="shared" ca="1" si="211"/>
        <v>-0.85548195551779393</v>
      </c>
      <c r="S973">
        <f t="shared" ca="1" si="211"/>
        <v>0.85123761754999339</v>
      </c>
      <c r="T973">
        <f t="shared" ca="1" si="204"/>
        <v>-6.7021893359790106</v>
      </c>
      <c r="U973">
        <f t="shared" ca="1" si="212"/>
        <v>-3.1946471776599861</v>
      </c>
      <c r="W973">
        <f t="shared" ca="1" si="205"/>
        <v>60.181533142041118</v>
      </c>
      <c r="X973">
        <f t="shared" ca="1" si="209"/>
        <v>56.986885964381131</v>
      </c>
      <c r="Z973">
        <f t="shared" ca="1" si="210"/>
        <v>63.385655905760402</v>
      </c>
    </row>
    <row r="974" spans="8:26" x14ac:dyDescent="0.3">
      <c r="H974">
        <f t="shared" si="206"/>
        <v>971</v>
      </c>
      <c r="I974">
        <f t="shared" si="200"/>
        <v>6.5057000000001093</v>
      </c>
      <c r="J974">
        <f t="shared" ca="1" si="207"/>
        <v>-0.11627659383834993</v>
      </c>
      <c r="K974">
        <f t="shared" ca="1" si="201"/>
        <v>67.82525226338494</v>
      </c>
      <c r="M974">
        <f t="shared" ca="1" si="208"/>
        <v>1.7197931942369269</v>
      </c>
      <c r="N974">
        <f t="shared" ca="1" si="202"/>
        <v>3.5582757891798344</v>
      </c>
      <c r="P974">
        <f t="shared" ca="1" si="203"/>
        <v>71.38352805256477</v>
      </c>
      <c r="R974">
        <f t="shared" ca="1" si="211"/>
        <v>0.57790740373261562</v>
      </c>
      <c r="S974">
        <f t="shared" ca="1" si="211"/>
        <v>0.38570962429366223</v>
      </c>
      <c r="T974">
        <f t="shared" ca="1" si="204"/>
        <v>-6.2846238520169981</v>
      </c>
      <c r="U974">
        <f t="shared" ca="1" si="212"/>
        <v>-2.6648888825217663</v>
      </c>
      <c r="W974">
        <f t="shared" ca="1" si="205"/>
        <v>61.54062841136794</v>
      </c>
      <c r="X974">
        <f t="shared" ca="1" si="209"/>
        <v>58.875739528846175</v>
      </c>
      <c r="Z974">
        <f t="shared" ca="1" si="210"/>
        <v>64.906287064040953</v>
      </c>
    </row>
    <row r="975" spans="8:26" x14ac:dyDescent="0.3">
      <c r="H975">
        <f t="shared" si="206"/>
        <v>972</v>
      </c>
      <c r="I975">
        <f t="shared" si="200"/>
        <v>6.5124000000001097</v>
      </c>
      <c r="J975">
        <f t="shared" ca="1" si="207"/>
        <v>0.68894781642044089</v>
      </c>
      <c r="K975">
        <f t="shared" ca="1" si="201"/>
        <v>67.30995127936437</v>
      </c>
      <c r="M975">
        <f t="shared" ca="1" si="208"/>
        <v>-0.92817988570955579</v>
      </c>
      <c r="N975">
        <f t="shared" ca="1" si="202"/>
        <v>2.7120729272816684</v>
      </c>
      <c r="P975">
        <f t="shared" ca="1" si="203"/>
        <v>70.022024206646037</v>
      </c>
      <c r="R975">
        <f t="shared" ca="1" si="211"/>
        <v>-1.4594802017148847</v>
      </c>
      <c r="S975">
        <f t="shared" ca="1" si="211"/>
        <v>1.1392678518534778</v>
      </c>
      <c r="T975">
        <f t="shared" ca="1" si="204"/>
        <v>-6.728872069661854</v>
      </c>
      <c r="U975">
        <f t="shared" ca="1" si="212"/>
        <v>-1.5538104004854043</v>
      </c>
      <c r="W975">
        <f t="shared" ca="1" si="205"/>
        <v>60.581079209702516</v>
      </c>
      <c r="X975">
        <f t="shared" ca="1" si="209"/>
        <v>59.027268809217112</v>
      </c>
      <c r="Z975">
        <f t="shared" ca="1" si="210"/>
        <v>64.235080876232516</v>
      </c>
    </row>
    <row r="976" spans="8:26" x14ac:dyDescent="0.3">
      <c r="H976">
        <f t="shared" si="206"/>
        <v>973</v>
      </c>
      <c r="I976">
        <f t="shared" si="200"/>
        <v>6.51910000000011</v>
      </c>
      <c r="J976">
        <f t="shared" ca="1" si="207"/>
        <v>-0.22320872742309467</v>
      </c>
      <c r="K976">
        <f t="shared" ca="1" si="201"/>
        <v>67.414725304532723</v>
      </c>
      <c r="M976">
        <f t="shared" ca="1" si="208"/>
        <v>0.19016778640450246</v>
      </c>
      <c r="N976">
        <f t="shared" ca="1" si="202"/>
        <v>2.654891274559152</v>
      </c>
      <c r="P976">
        <f t="shared" ca="1" si="203"/>
        <v>70.069616579091871</v>
      </c>
      <c r="R976">
        <f t="shared" ca="1" si="211"/>
        <v>0.4481379546607987</v>
      </c>
      <c r="S976">
        <f t="shared" ca="1" si="211"/>
        <v>0.75797965990539107</v>
      </c>
      <c r="T976">
        <f t="shared" ca="1" si="204"/>
        <v>-6.3626292785263088</v>
      </c>
      <c r="U976">
        <f t="shared" ca="1" si="212"/>
        <v>-0.82927201262992922</v>
      </c>
      <c r="W976">
        <f t="shared" ca="1" si="205"/>
        <v>61.052096026006417</v>
      </c>
      <c r="X976">
        <f t="shared" ca="1" si="209"/>
        <v>60.222824013376488</v>
      </c>
      <c r="Z976">
        <f t="shared" ca="1" si="210"/>
        <v>64.689815480751875</v>
      </c>
    </row>
    <row r="977" spans="8:26" x14ac:dyDescent="0.3">
      <c r="H977">
        <f t="shared" si="206"/>
        <v>974</v>
      </c>
      <c r="I977">
        <f t="shared" si="200"/>
        <v>6.5258000000001104</v>
      </c>
      <c r="J977">
        <f t="shared" ca="1" si="207"/>
        <v>0.85222159316248658</v>
      </c>
      <c r="K977">
        <f t="shared" ca="1" si="201"/>
        <v>67.769901452886899</v>
      </c>
      <c r="M977">
        <f t="shared" ca="1" si="208"/>
        <v>0.64365274051074517</v>
      </c>
      <c r="N977">
        <f t="shared" ca="1" si="202"/>
        <v>2.8984955386567228</v>
      </c>
      <c r="P977">
        <f t="shared" ca="1" si="203"/>
        <v>70.668396991543617</v>
      </c>
      <c r="R977">
        <f t="shared" ca="1" si="211"/>
        <v>-0.66387653279652037</v>
      </c>
      <c r="S977">
        <f t="shared" ca="1" si="211"/>
        <v>-0.96983894486758493</v>
      </c>
      <c r="T977">
        <f t="shared" ca="1" si="204"/>
        <v>-6.4760362977604</v>
      </c>
      <c r="U977">
        <f t="shared" ca="1" si="212"/>
        <v>-1.5675581773478977</v>
      </c>
      <c r="W977">
        <f t="shared" ca="1" si="205"/>
        <v>61.293865155126497</v>
      </c>
      <c r="X977">
        <f t="shared" ca="1" si="209"/>
        <v>59.726306977778599</v>
      </c>
      <c r="Z977">
        <f t="shared" ca="1" si="210"/>
        <v>64.864617644333904</v>
      </c>
    </row>
    <row r="978" spans="8:26" x14ac:dyDescent="0.3">
      <c r="H978">
        <f t="shared" si="206"/>
        <v>975</v>
      </c>
      <c r="I978">
        <f t="shared" si="200"/>
        <v>6.5325000000001108</v>
      </c>
      <c r="J978">
        <f t="shared" ca="1" si="207"/>
        <v>-0.90165819718648632</v>
      </c>
      <c r="K978">
        <f t="shared" ca="1" si="201"/>
        <v>67.28456219594301</v>
      </c>
      <c r="M978">
        <f t="shared" ca="1" si="208"/>
        <v>-0.87492568343718224</v>
      </c>
      <c r="N978">
        <f t="shared" ca="1" si="202"/>
        <v>2.1313703081183273</v>
      </c>
      <c r="P978">
        <f t="shared" ca="1" si="203"/>
        <v>69.415932504061331</v>
      </c>
      <c r="R978">
        <f t="shared" ca="1" si="211"/>
        <v>-0.79677769791434039</v>
      </c>
      <c r="S978">
        <f t="shared" ca="1" si="211"/>
        <v>0.1881936298630939</v>
      </c>
      <c r="T978">
        <f t="shared" ca="1" si="204"/>
        <v>-6.6362371927199177</v>
      </c>
      <c r="U978">
        <f t="shared" ca="1" si="212"/>
        <v>-1.3084886544807273</v>
      </c>
      <c r="W978">
        <f t="shared" ca="1" si="205"/>
        <v>60.648325003223093</v>
      </c>
      <c r="X978">
        <f t="shared" ca="1" si="209"/>
        <v>59.339836348742367</v>
      </c>
      <c r="Z978">
        <f t="shared" ca="1" si="210"/>
        <v>64.172164012992454</v>
      </c>
    </row>
    <row r="979" spans="8:26" x14ac:dyDescent="0.3">
      <c r="H979">
        <f t="shared" si="206"/>
        <v>976</v>
      </c>
      <c r="I979">
        <f t="shared" si="200"/>
        <v>6.5392000000001111</v>
      </c>
      <c r="J979">
        <f t="shared" ca="1" si="207"/>
        <v>-1.0587650611841934</v>
      </c>
      <c r="K979">
        <f t="shared" ca="1" si="201"/>
        <v>67.366847681615866</v>
      </c>
      <c r="M979">
        <f t="shared" ca="1" si="208"/>
        <v>0.14940681391320401</v>
      </c>
      <c r="N979">
        <f t="shared" ca="1" si="202"/>
        <v>2.0864042957464854</v>
      </c>
      <c r="P979">
        <f t="shared" ca="1" si="203"/>
        <v>69.453251977362356</v>
      </c>
      <c r="R979">
        <f t="shared" ca="1" si="211"/>
        <v>-0.34256775438846637</v>
      </c>
      <c r="S979">
        <f t="shared" ca="1" si="211"/>
        <v>0.67831694235895457</v>
      </c>
      <c r="T979">
        <f t="shared" ca="1" si="204"/>
        <v>-6.5998111967045707</v>
      </c>
      <c r="U979">
        <f t="shared" ca="1" si="212"/>
        <v>-0.66559356819592708</v>
      </c>
      <c r="W979">
        <f t="shared" ca="1" si="205"/>
        <v>60.767036484911294</v>
      </c>
      <c r="X979">
        <f t="shared" ca="1" si="209"/>
        <v>60.101442916715371</v>
      </c>
      <c r="Z979">
        <f t="shared" ca="1" si="210"/>
        <v>64.422144765151216</v>
      </c>
    </row>
    <row r="980" spans="8:26" x14ac:dyDescent="0.3">
      <c r="H980">
        <f t="shared" si="206"/>
        <v>977</v>
      </c>
      <c r="I980">
        <f t="shared" si="200"/>
        <v>6.5459000000001115</v>
      </c>
      <c r="J980">
        <f t="shared" ca="1" si="207"/>
        <v>-0.71604463246645611</v>
      </c>
      <c r="K980">
        <f t="shared" ca="1" si="201"/>
        <v>66.360064173928478</v>
      </c>
      <c r="M980">
        <f t="shared" ca="1" si="208"/>
        <v>-1.8257969009113455</v>
      </c>
      <c r="N980">
        <f t="shared" ca="1" si="202"/>
        <v>0.75103187003140603</v>
      </c>
      <c r="P980">
        <f t="shared" ca="1" si="203"/>
        <v>67.11109604395989</v>
      </c>
      <c r="R980">
        <f t="shared" ca="1" si="211"/>
        <v>2.5099565731478046</v>
      </c>
      <c r="S980">
        <f t="shared" ca="1" si="211"/>
        <v>-0.75306288439073943</v>
      </c>
      <c r="T980">
        <f t="shared" ca="1" si="204"/>
        <v>-5.3983798468606219</v>
      </c>
      <c r="U980">
        <f t="shared" ca="1" si="212"/>
        <v>-1.2374073359410001</v>
      </c>
      <c r="W980">
        <f t="shared" ca="1" si="205"/>
        <v>60.961684327067857</v>
      </c>
      <c r="X980">
        <f t="shared" ca="1" si="209"/>
        <v>59.724276991126857</v>
      </c>
      <c r="Z980">
        <f t="shared" ca="1" si="210"/>
        <v>63.539280384020778</v>
      </c>
    </row>
    <row r="981" spans="8:26" x14ac:dyDescent="0.3">
      <c r="H981">
        <f t="shared" si="206"/>
        <v>978</v>
      </c>
      <c r="I981">
        <f t="shared" si="200"/>
        <v>6.5526000000001119</v>
      </c>
      <c r="J981">
        <f t="shared" ca="1" si="207"/>
        <v>-1.703972036018959</v>
      </c>
      <c r="K981">
        <f t="shared" ca="1" si="201"/>
        <v>66.283135579104396</v>
      </c>
      <c r="M981">
        <f t="shared" ca="1" si="208"/>
        <v>-0.14162619945840321</v>
      </c>
      <c r="N981">
        <f t="shared" ca="1" si="202"/>
        <v>0.60797190239477372</v>
      </c>
      <c r="P981">
        <f t="shared" ca="1" si="203"/>
        <v>66.891107481499176</v>
      </c>
      <c r="R981">
        <f t="shared" ca="1" si="211"/>
        <v>1.7705767452821091</v>
      </c>
      <c r="S981">
        <f t="shared" ca="1" si="211"/>
        <v>0.12654901613628039</v>
      </c>
      <c r="T981">
        <f t="shared" ca="1" si="204"/>
        <v>-4.5800486336305699</v>
      </c>
      <c r="U981">
        <f t="shared" ca="1" si="212"/>
        <v>-1.0509162104320695</v>
      </c>
      <c r="W981">
        <f t="shared" ca="1" si="205"/>
        <v>61.703086945473828</v>
      </c>
      <c r="X981">
        <f t="shared" ca="1" si="209"/>
        <v>60.652170735041757</v>
      </c>
      <c r="Z981">
        <f t="shared" ca="1" si="210"/>
        <v>63.882375185279784</v>
      </c>
    </row>
    <row r="982" spans="8:26" x14ac:dyDescent="0.3">
      <c r="H982">
        <f t="shared" si="206"/>
        <v>979</v>
      </c>
      <c r="I982">
        <f t="shared" si="200"/>
        <v>6.5593000000001123</v>
      </c>
      <c r="J982">
        <f t="shared" ca="1" si="207"/>
        <v>-1.357741684951997</v>
      </c>
      <c r="K982">
        <f t="shared" ca="1" si="201"/>
        <v>66.028293825576469</v>
      </c>
      <c r="M982">
        <f t="shared" ca="1" si="208"/>
        <v>-0.46971035928342181</v>
      </c>
      <c r="N982">
        <f t="shared" ca="1" si="202"/>
        <v>0.25965818562730297</v>
      </c>
      <c r="P982">
        <f t="shared" ca="1" si="203"/>
        <v>66.287952011203771</v>
      </c>
      <c r="R982">
        <f t="shared" ca="1" si="211"/>
        <v>0.12872430852756872</v>
      </c>
      <c r="S982">
        <f t="shared" ca="1" si="211"/>
        <v>0.63238531403036091</v>
      </c>
      <c r="T982">
        <f t="shared" ca="1" si="204"/>
        <v>-4.4885026813966471</v>
      </c>
      <c r="U982">
        <f t="shared" ca="1" si="212"/>
        <v>-0.46287513602413632</v>
      </c>
      <c r="W982">
        <f t="shared" ca="1" si="205"/>
        <v>61.539791144179823</v>
      </c>
      <c r="X982">
        <f t="shared" ca="1" si="209"/>
        <v>61.076916008155685</v>
      </c>
      <c r="Z982">
        <f t="shared" ca="1" si="210"/>
        <v>63.733238247278933</v>
      </c>
    </row>
    <row r="983" spans="8:26" x14ac:dyDescent="0.3">
      <c r="H983">
        <f t="shared" si="206"/>
        <v>980</v>
      </c>
      <c r="I983">
        <f t="shared" si="200"/>
        <v>6.5660000000001126</v>
      </c>
      <c r="J983">
        <f t="shared" ca="1" si="207"/>
        <v>-0.63171295934541449</v>
      </c>
      <c r="K983">
        <f t="shared" ca="1" si="201"/>
        <v>66.092380851083036</v>
      </c>
      <c r="M983">
        <f t="shared" ca="1" si="208"/>
        <v>0.11857759519377539</v>
      </c>
      <c r="N983">
        <f t="shared" ca="1" si="202"/>
        <v>0.31990904299038075</v>
      </c>
      <c r="P983">
        <f t="shared" ca="1" si="203"/>
        <v>66.41228989407341</v>
      </c>
      <c r="R983">
        <f t="shared" ca="1" si="211"/>
        <v>1.006489456826416</v>
      </c>
      <c r="S983">
        <f t="shared" ca="1" si="211"/>
        <v>-0.30629894548777109</v>
      </c>
      <c r="T983">
        <f t="shared" ca="1" si="204"/>
        <v>-4.0438494384783468</v>
      </c>
      <c r="U983">
        <f t="shared" ca="1" si="212"/>
        <v>-0.68257899415751278</v>
      </c>
      <c r="W983">
        <f t="shared" ca="1" si="205"/>
        <v>62.048531412604689</v>
      </c>
      <c r="X983">
        <f t="shared" ca="1" si="209"/>
        <v>61.365952418447179</v>
      </c>
      <c r="Z983">
        <f t="shared" ca="1" si="210"/>
        <v>63.979788644052078</v>
      </c>
    </row>
    <row r="984" spans="8:26" x14ac:dyDescent="0.3">
      <c r="H984">
        <f t="shared" si="206"/>
        <v>981</v>
      </c>
      <c r="I984">
        <f t="shared" si="200"/>
        <v>6.572700000000113</v>
      </c>
      <c r="J984">
        <f t="shared" ca="1" si="207"/>
        <v>8.1308098266034134E-3</v>
      </c>
      <c r="K984">
        <f t="shared" ca="1" si="201"/>
        <v>66.566200970105299</v>
      </c>
      <c r="M984">
        <f t="shared" ca="1" si="208"/>
        <v>0.87583984599094833</v>
      </c>
      <c r="N984">
        <f t="shared" ca="1" si="202"/>
        <v>0.87199978599789318</v>
      </c>
      <c r="P984">
        <f t="shared" ca="1" si="203"/>
        <v>67.438200756103186</v>
      </c>
      <c r="R984">
        <f t="shared" ca="1" si="211"/>
        <v>0.8563360642650174</v>
      </c>
      <c r="S984">
        <f t="shared" ca="1" si="211"/>
        <v>0.17014257610524322</v>
      </c>
      <c r="T984">
        <f t="shared" ca="1" si="204"/>
        <v>-3.6904408872359973</v>
      </c>
      <c r="U984">
        <f t="shared" ca="1" si="212"/>
        <v>-0.49757850085530225</v>
      </c>
      <c r="W984">
        <f t="shared" ca="1" si="205"/>
        <v>62.875760082869306</v>
      </c>
      <c r="X984">
        <f t="shared" ca="1" si="209"/>
        <v>62.378181582014001</v>
      </c>
      <c r="Z984">
        <f t="shared" ca="1" si="210"/>
        <v>64.814585847772946</v>
      </c>
    </row>
    <row r="985" spans="8:26" x14ac:dyDescent="0.3">
      <c r="H985">
        <f t="shared" si="206"/>
        <v>982</v>
      </c>
      <c r="I985">
        <f t="shared" si="200"/>
        <v>6.5794000000001134</v>
      </c>
      <c r="J985">
        <f t="shared" ca="1" si="207"/>
        <v>0.4215752598529085</v>
      </c>
      <c r="K985">
        <f t="shared" ca="1" si="201"/>
        <v>66.907921471516602</v>
      </c>
      <c r="M985">
        <f t="shared" ca="1" si="208"/>
        <v>0.62716218101923726</v>
      </c>
      <c r="N985">
        <f t="shared" ca="1" si="202"/>
        <v>1.2242592960815852</v>
      </c>
      <c r="P985">
        <f t="shared" ca="1" si="203"/>
        <v>68.132180767598186</v>
      </c>
      <c r="R985">
        <f t="shared" ca="1" si="211"/>
        <v>-0.43085484695837217</v>
      </c>
      <c r="S985">
        <f t="shared" ca="1" si="211"/>
        <v>-9.8990443650186881E-3</v>
      </c>
      <c r="T985">
        <f t="shared" ca="1" si="204"/>
        <v>-3.887516293582455</v>
      </c>
      <c r="U985">
        <f t="shared" ca="1" si="212"/>
        <v>-0.47234345832120639</v>
      </c>
      <c r="W985">
        <f t="shared" ca="1" si="205"/>
        <v>63.020405177934144</v>
      </c>
      <c r="X985">
        <f t="shared" ca="1" si="209"/>
        <v>62.548061719612939</v>
      </c>
      <c r="Z985">
        <f t="shared" ca="1" si="210"/>
        <v>65.152142284165464</v>
      </c>
    </row>
    <row r="986" spans="8:26" x14ac:dyDescent="0.3">
      <c r="H986">
        <f t="shared" si="206"/>
        <v>983</v>
      </c>
      <c r="I986">
        <f t="shared" si="200"/>
        <v>6.5861000000001138</v>
      </c>
      <c r="J986">
        <f t="shared" ca="1" si="207"/>
        <v>0.33819582418858929</v>
      </c>
      <c r="K986">
        <f t="shared" ca="1" si="201"/>
        <v>66.702910615299515</v>
      </c>
      <c r="M986">
        <f t="shared" ca="1" si="208"/>
        <v>-0.37433627947497577</v>
      </c>
      <c r="N986">
        <f t="shared" ca="1" si="202"/>
        <v>0.89710796301908591</v>
      </c>
      <c r="P986">
        <f t="shared" ca="1" si="203"/>
        <v>67.600018578318597</v>
      </c>
      <c r="R986">
        <f t="shared" ca="1" si="211"/>
        <v>-0.45909649783825007</v>
      </c>
      <c r="S986">
        <f t="shared" ca="1" si="211"/>
        <v>-0.84388827772491015</v>
      </c>
      <c r="T986">
        <f t="shared" ca="1" si="204"/>
        <v>-4.0829460414692935</v>
      </c>
      <c r="U986">
        <f t="shared" ca="1" si="212"/>
        <v>-1.1314487719363118</v>
      </c>
      <c r="W986">
        <f t="shared" ca="1" si="205"/>
        <v>62.619964573830224</v>
      </c>
      <c r="X986">
        <f t="shared" ca="1" si="209"/>
        <v>61.488515801893911</v>
      </c>
      <c r="Z986">
        <f t="shared" ca="1" si="210"/>
        <v>64.602852392335564</v>
      </c>
    </row>
    <row r="987" spans="8:26" x14ac:dyDescent="0.3">
      <c r="H987">
        <f t="shared" si="206"/>
        <v>984</v>
      </c>
      <c r="I987">
        <f t="shared" si="200"/>
        <v>6.5928000000001141</v>
      </c>
      <c r="J987">
        <f t="shared" ca="1" si="207"/>
        <v>-0.80774188471168751</v>
      </c>
      <c r="K987">
        <f t="shared" ca="1" si="201"/>
        <v>67.827203823462341</v>
      </c>
      <c r="M987">
        <f t="shared" ca="1" si="208"/>
        <v>2.0591946478466814</v>
      </c>
      <c r="N987">
        <f t="shared" ca="1" si="202"/>
        <v>2.1854204989829471</v>
      </c>
      <c r="P987">
        <f t="shared" ca="1" si="203"/>
        <v>70.012624322445291</v>
      </c>
      <c r="R987">
        <f t="shared" ca="1" si="211"/>
        <v>0.60106048043979732</v>
      </c>
      <c r="S987">
        <f t="shared" ca="1" si="211"/>
        <v>-0.85112574641552807</v>
      </c>
      <c r="T987">
        <f t="shared" ca="1" si="204"/>
        <v>-3.8313940532093067</v>
      </c>
      <c r="U987">
        <f t="shared" ca="1" si="212"/>
        <v>-1.7523181529800138</v>
      </c>
      <c r="W987">
        <f t="shared" ca="1" si="205"/>
        <v>63.995809770253032</v>
      </c>
      <c r="X987">
        <f t="shared" ca="1" si="209"/>
        <v>62.243491617273015</v>
      </c>
      <c r="Z987">
        <f t="shared" ca="1" si="210"/>
        <v>66.019782383358418</v>
      </c>
    </row>
    <row r="988" spans="8:26" x14ac:dyDescent="0.3">
      <c r="H988">
        <f t="shared" si="206"/>
        <v>985</v>
      </c>
      <c r="I988">
        <f t="shared" si="200"/>
        <v>6.5995000000001145</v>
      </c>
      <c r="J988">
        <f t="shared" ca="1" si="207"/>
        <v>1.3881948096419918</v>
      </c>
      <c r="K988">
        <f t="shared" ca="1" si="201"/>
        <v>68.196319630261456</v>
      </c>
      <c r="M988">
        <f t="shared" ca="1" si="208"/>
        <v>0.66484641084641927</v>
      </c>
      <c r="N988">
        <f t="shared" ca="1" si="202"/>
        <v>2.4743575185023845</v>
      </c>
      <c r="P988">
        <f t="shared" ca="1" si="203"/>
        <v>70.670677148763843</v>
      </c>
      <c r="R988">
        <f t="shared" ca="1" si="211"/>
        <v>0.67258367262865482</v>
      </c>
      <c r="S988">
        <f t="shared" ca="1" si="211"/>
        <v>1.0694004665221426</v>
      </c>
      <c r="T988">
        <f t="shared" ca="1" si="204"/>
        <v>-3.5674239201909277</v>
      </c>
      <c r="U988">
        <f t="shared" ca="1" si="212"/>
        <v>-0.7595708294414818</v>
      </c>
      <c r="W988">
        <f t="shared" ca="1" si="205"/>
        <v>64.628895710070523</v>
      </c>
      <c r="X988">
        <f t="shared" ca="1" si="209"/>
        <v>63.869324880629044</v>
      </c>
      <c r="Z988">
        <f t="shared" ca="1" si="210"/>
        <v>66.841304342431215</v>
      </c>
    </row>
    <row r="989" spans="8:26" x14ac:dyDescent="0.3">
      <c r="H989">
        <f t="shared" si="206"/>
        <v>986</v>
      </c>
      <c r="I989">
        <f t="shared" si="200"/>
        <v>6.6062000000001149</v>
      </c>
      <c r="J989">
        <f t="shared" ca="1" si="207"/>
        <v>1.6847860401822441</v>
      </c>
      <c r="K989">
        <f t="shared" ca="1" si="201"/>
        <v>68.354361122225669</v>
      </c>
      <c r="M989">
        <f t="shared" ca="1" si="208"/>
        <v>0.28312145528073862</v>
      </c>
      <c r="N989">
        <f t="shared" ca="1" si="202"/>
        <v>2.493971483863425</v>
      </c>
      <c r="P989">
        <f t="shared" ca="1" si="203"/>
        <v>70.848332606089087</v>
      </c>
      <c r="R989">
        <f t="shared" ca="1" si="211"/>
        <v>-0.50989384755898071</v>
      </c>
      <c r="S989">
        <f t="shared" ca="1" si="211"/>
        <v>-4.9571068885767629E-2</v>
      </c>
      <c r="T989">
        <f t="shared" ca="1" si="204"/>
        <v>-3.8050895684620163</v>
      </c>
      <c r="U989">
        <f t="shared" ca="1" si="212"/>
        <v>-0.74925525247978231</v>
      </c>
      <c r="W989">
        <f t="shared" ca="1" si="205"/>
        <v>64.549271553763646</v>
      </c>
      <c r="X989">
        <f t="shared" ca="1" si="209"/>
        <v>63.800016301283861</v>
      </c>
      <c r="Z989">
        <f t="shared" ca="1" si="210"/>
        <v>66.887995395840562</v>
      </c>
    </row>
    <row r="990" spans="8:26" x14ac:dyDescent="0.3">
      <c r="H990">
        <f t="shared" si="206"/>
        <v>987</v>
      </c>
      <c r="I990">
        <f t="shared" si="200"/>
        <v>6.6129000000001152</v>
      </c>
      <c r="J990">
        <f t="shared" ca="1" si="207"/>
        <v>-0.43808078592561239</v>
      </c>
      <c r="K990">
        <f t="shared" ca="1" si="201"/>
        <v>67.878651704284067</v>
      </c>
      <c r="M990">
        <f t="shared" ca="1" si="208"/>
        <v>-0.85023331812092862</v>
      </c>
      <c r="N990">
        <f t="shared" ca="1" si="202"/>
        <v>1.7701186226670194</v>
      </c>
      <c r="P990">
        <f t="shared" ca="1" si="203"/>
        <v>69.64877032695108</v>
      </c>
      <c r="R990">
        <f t="shared" ca="1" si="211"/>
        <v>0.46749527972215382</v>
      </c>
      <c r="S990">
        <f t="shared" ca="1" si="211"/>
        <v>0.51026351970608619</v>
      </c>
      <c r="T990">
        <f t="shared" ca="1" si="204"/>
        <v>-3.6268178781895104</v>
      </c>
      <c r="U990">
        <f t="shared" ca="1" si="212"/>
        <v>-0.28138645902247633</v>
      </c>
      <c r="W990">
        <f t="shared" ca="1" si="205"/>
        <v>64.251833826094554</v>
      </c>
      <c r="X990">
        <f t="shared" ca="1" si="209"/>
        <v>63.970447367072076</v>
      </c>
      <c r="Z990">
        <f t="shared" ca="1" si="210"/>
        <v>66.43742580610045</v>
      </c>
    </row>
    <row r="991" spans="8:26" x14ac:dyDescent="0.3">
      <c r="H991">
        <f t="shared" si="206"/>
        <v>988</v>
      </c>
      <c r="I991">
        <f t="shared" si="200"/>
        <v>6.6196000000001156</v>
      </c>
      <c r="J991">
        <f t="shared" ca="1" si="207"/>
        <v>-0.23972357940697817</v>
      </c>
      <c r="K991">
        <f t="shared" ca="1" si="201"/>
        <v>67.673428546347139</v>
      </c>
      <c r="M991">
        <f t="shared" ca="1" si="208"/>
        <v>-0.36936501454724369</v>
      </c>
      <c r="N991">
        <f t="shared" ca="1" si="202"/>
        <v>1.4096500392957698</v>
      </c>
      <c r="P991">
        <f t="shared" ca="1" si="203"/>
        <v>69.083078585642909</v>
      </c>
      <c r="R991">
        <f t="shared" ca="1" si="211"/>
        <v>0.5231499223663616</v>
      </c>
      <c r="S991">
        <f t="shared" ca="1" si="211"/>
        <v>-2.6998426675548428</v>
      </c>
      <c r="T991">
        <f t="shared" ca="1" si="204"/>
        <v>-3.4377127469934954</v>
      </c>
      <c r="U991">
        <f t="shared" ca="1" si="212"/>
        <v>-2.472450032516925</v>
      </c>
      <c r="W991">
        <f t="shared" ca="1" si="205"/>
        <v>64.235715799353642</v>
      </c>
      <c r="X991">
        <f t="shared" ca="1" si="209"/>
        <v>61.763265766836717</v>
      </c>
      <c r="Z991">
        <f t="shared" ca="1" si="210"/>
        <v>65.688872174545097</v>
      </c>
    </row>
    <row r="992" spans="8:26" x14ac:dyDescent="0.3">
      <c r="H992">
        <f t="shared" si="206"/>
        <v>989</v>
      </c>
      <c r="I992">
        <f t="shared" si="200"/>
        <v>6.626300000000116</v>
      </c>
      <c r="J992">
        <f t="shared" ca="1" si="207"/>
        <v>-0.9611239507447078</v>
      </c>
      <c r="K992">
        <f t="shared" ca="1" si="201"/>
        <v>67.12220802488234</v>
      </c>
      <c r="M992">
        <f t="shared" ca="1" si="208"/>
        <v>-0.9951070349424822</v>
      </c>
      <c r="N992">
        <f t="shared" ca="1" si="202"/>
        <v>0.66357931652085556</v>
      </c>
      <c r="P992">
        <f t="shared" ca="1" si="203"/>
        <v>67.785787341403193</v>
      </c>
      <c r="R992">
        <f t="shared" ca="1" si="211"/>
        <v>-2.2768843393438978</v>
      </c>
      <c r="S992">
        <f t="shared" ca="1" si="211"/>
        <v>-0.11728780431431221</v>
      </c>
      <c r="T992">
        <f t="shared" ca="1" si="204"/>
        <v>-4.4072410698590083</v>
      </c>
      <c r="U992">
        <f t="shared" ca="1" si="212"/>
        <v>-2.4028000857533898</v>
      </c>
      <c r="W992">
        <f t="shared" ca="1" si="205"/>
        <v>62.714966955023328</v>
      </c>
      <c r="X992">
        <f t="shared" ca="1" si="209"/>
        <v>60.312166869269937</v>
      </c>
      <c r="Z992">
        <f t="shared" ca="1" si="210"/>
        <v>64.483782297644709</v>
      </c>
    </row>
    <row r="993" spans="8:26" x14ac:dyDescent="0.3">
      <c r="H993">
        <f t="shared" si="206"/>
        <v>990</v>
      </c>
      <c r="I993">
        <f t="shared" si="200"/>
        <v>6.6330000000001164</v>
      </c>
      <c r="J993">
        <f t="shared" ca="1" si="207"/>
        <v>-0.46878738056715141</v>
      </c>
      <c r="K993">
        <f t="shared" ca="1" si="201"/>
        <v>67.206412529237312</v>
      </c>
      <c r="M993">
        <f t="shared" ca="1" si="208"/>
        <v>0.15326101169871587</v>
      </c>
      <c r="N993">
        <f t="shared" ca="1" si="202"/>
        <v>0.71947913806820307</v>
      </c>
      <c r="P993">
        <f t="shared" ca="1" si="203"/>
        <v>67.925891667305521</v>
      </c>
      <c r="R993">
        <f t="shared" ca="1" si="211"/>
        <v>-0.87690361777091619</v>
      </c>
      <c r="S993">
        <f t="shared" ca="1" si="211"/>
        <v>-0.42644272137350037</v>
      </c>
      <c r="T993">
        <f t="shared" ca="1" si="204"/>
        <v>-4.7388441910977619</v>
      </c>
      <c r="U993">
        <f t="shared" ca="1" si="212"/>
        <v>-2.5908708911518539</v>
      </c>
      <c r="W993">
        <f t="shared" ca="1" si="205"/>
        <v>62.46756833813955</v>
      </c>
      <c r="X993">
        <f t="shared" ca="1" si="209"/>
        <v>59.876697446987698</v>
      </c>
      <c r="Z993">
        <f t="shared" ca="1" si="210"/>
        <v>64.36914249541752</v>
      </c>
    </row>
    <row r="994" spans="8:26" x14ac:dyDescent="0.3">
      <c r="H994">
        <f t="shared" si="206"/>
        <v>991</v>
      </c>
      <c r="I994">
        <f t="shared" si="200"/>
        <v>6.6397000000001167</v>
      </c>
      <c r="J994">
        <f t="shared" ca="1" si="207"/>
        <v>0.2827882274044462</v>
      </c>
      <c r="K994">
        <f t="shared" ca="1" si="201"/>
        <v>66.420717267591286</v>
      </c>
      <c r="M994">
        <f t="shared" ca="1" si="208"/>
        <v>-1.4282558752398671</v>
      </c>
      <c r="N994">
        <f t="shared" ca="1" si="202"/>
        <v>-0.26398821916938731</v>
      </c>
      <c r="P994">
        <f t="shared" ca="1" si="203"/>
        <v>66.156729048421894</v>
      </c>
      <c r="R994">
        <f t="shared" ca="1" si="211"/>
        <v>-0.79555466559251231</v>
      </c>
      <c r="S994">
        <f t="shared" ca="1" si="211"/>
        <v>0.27976026817151278</v>
      </c>
      <c r="T994">
        <f t="shared" ca="1" si="204"/>
        <v>-5.0149364096533988</v>
      </c>
      <c r="U994">
        <f t="shared" ca="1" si="212"/>
        <v>-2.1882888927909323</v>
      </c>
      <c r="W994">
        <f t="shared" ca="1" si="205"/>
        <v>61.405780857937884</v>
      </c>
      <c r="X994">
        <f t="shared" ca="1" si="209"/>
        <v>59.217491965146955</v>
      </c>
      <c r="Z994">
        <f t="shared" ca="1" si="210"/>
        <v>63.300179784774507</v>
      </c>
    </row>
    <row r="995" spans="8:26" x14ac:dyDescent="0.3">
      <c r="H995">
        <f t="shared" si="206"/>
        <v>992</v>
      </c>
      <c r="I995">
        <f t="shared" si="200"/>
        <v>6.6464000000001171</v>
      </c>
      <c r="J995">
        <f t="shared" ca="1" si="207"/>
        <v>-1.028643085546779</v>
      </c>
      <c r="K995">
        <f t="shared" ca="1" si="201"/>
        <v>66.659624117386471</v>
      </c>
      <c r="M995">
        <f t="shared" ca="1" si="208"/>
        <v>0.43942791184874963</v>
      </c>
      <c r="N995">
        <f t="shared" ca="1" si="202"/>
        <v>4.1448789618104498E-2</v>
      </c>
      <c r="P995">
        <f t="shared" ca="1" si="203"/>
        <v>66.701072907004573</v>
      </c>
      <c r="R995">
        <f t="shared" ca="1" si="211"/>
        <v>0.62650888677419569</v>
      </c>
      <c r="S995">
        <f t="shared" ca="1" si="211"/>
        <v>-0.40429415271550578</v>
      </c>
      <c r="T995">
        <f t="shared" ca="1" si="204"/>
        <v>-4.6905258575586268</v>
      </c>
      <c r="U995">
        <f t="shared" ca="1" si="212"/>
        <v>-2.3726025633321086</v>
      </c>
      <c r="W995">
        <f t="shared" ca="1" si="205"/>
        <v>61.969098259827845</v>
      </c>
      <c r="X995">
        <f t="shared" ca="1" si="209"/>
        <v>59.596495696495737</v>
      </c>
      <c r="Z995">
        <f t="shared" ca="1" si="210"/>
        <v>63.73157274517866</v>
      </c>
    </row>
    <row r="996" spans="8:26" x14ac:dyDescent="0.3">
      <c r="H996">
        <f t="shared" si="206"/>
        <v>993</v>
      </c>
      <c r="I996">
        <f t="shared" si="200"/>
        <v>6.6531000000001175</v>
      </c>
      <c r="J996">
        <f t="shared" ca="1" si="207"/>
        <v>1.3376115401441788</v>
      </c>
      <c r="K996">
        <f t="shared" ca="1" si="201"/>
        <v>65.870364668696354</v>
      </c>
      <c r="M996">
        <f t="shared" ca="1" si="208"/>
        <v>-1.4465036305880625</v>
      </c>
      <c r="N996">
        <f t="shared" ca="1" si="202"/>
        <v>-0.90853967945891334</v>
      </c>
      <c r="P996">
        <f t="shared" ca="1" si="203"/>
        <v>64.961824989237442</v>
      </c>
      <c r="R996">
        <f t="shared" ca="1" si="211"/>
        <v>0.47629926132573513</v>
      </c>
      <c r="S996">
        <f t="shared" ca="1" si="211"/>
        <v>1.3030725721237504</v>
      </c>
      <c r="T996">
        <f t="shared" ca="1" si="204"/>
        <v>-4.4493267511555281</v>
      </c>
      <c r="U996">
        <f t="shared" ca="1" si="212"/>
        <v>-1.1470273225704468</v>
      </c>
      <c r="W996">
        <f t="shared" ca="1" si="205"/>
        <v>61.421037917540829</v>
      </c>
      <c r="X996">
        <f t="shared" ca="1" si="209"/>
        <v>60.274010594970385</v>
      </c>
      <c r="Z996">
        <f t="shared" ca="1" si="210"/>
        <v>63.131809542611251</v>
      </c>
    </row>
    <row r="997" spans="8:26" x14ac:dyDescent="0.3">
      <c r="H997">
        <f t="shared" si="206"/>
        <v>994</v>
      </c>
      <c r="I997">
        <f t="shared" si="200"/>
        <v>6.6598000000001178</v>
      </c>
      <c r="J997">
        <f t="shared" ca="1" si="207"/>
        <v>-0.60159155664193109</v>
      </c>
      <c r="K997">
        <f t="shared" ca="1" si="201"/>
        <v>65.753754386963848</v>
      </c>
      <c r="M997">
        <f t="shared" ca="1" si="208"/>
        <v>-0.21627652127242458</v>
      </c>
      <c r="N997">
        <f t="shared" ca="1" si="202"/>
        <v>-0.98929149076621981</v>
      </c>
      <c r="P997">
        <f t="shared" ca="1" si="203"/>
        <v>64.764462896197628</v>
      </c>
      <c r="R997">
        <f t="shared" ca="1" si="211"/>
        <v>-1.1633348253086748</v>
      </c>
      <c r="S997">
        <f t="shared" ca="1" si="211"/>
        <v>0.77329971871337211</v>
      </c>
      <c r="T997">
        <f t="shared" ca="1" si="204"/>
        <v>-4.8953371556759135</v>
      </c>
      <c r="U997">
        <f t="shared" ca="1" si="212"/>
        <v>-0.43720339235235817</v>
      </c>
      <c r="W997">
        <f t="shared" ca="1" si="205"/>
        <v>60.858417231287937</v>
      </c>
      <c r="X997">
        <f t="shared" ca="1" si="209"/>
        <v>60.421213838935579</v>
      </c>
      <c r="Z997">
        <f t="shared" ca="1" si="210"/>
        <v>62.949462088346252</v>
      </c>
    </row>
    <row r="998" spans="8:26" x14ac:dyDescent="0.3">
      <c r="H998">
        <f t="shared" si="206"/>
        <v>995</v>
      </c>
      <c r="I998">
        <f t="shared" si="200"/>
        <v>6.6665000000001182</v>
      </c>
      <c r="J998">
        <f t="shared" ca="1" si="207"/>
        <v>-1.3631209180364567</v>
      </c>
      <c r="K998">
        <f t="shared" ca="1" si="201"/>
        <v>65.570639364531814</v>
      </c>
      <c r="M998">
        <f t="shared" ca="1" si="208"/>
        <v>-0.34022483966708289</v>
      </c>
      <c r="N998">
        <f t="shared" ca="1" si="202"/>
        <v>-1.1457977876391885</v>
      </c>
      <c r="P998">
        <f t="shared" ca="1" si="203"/>
        <v>64.424841576892632</v>
      </c>
      <c r="R998">
        <f t="shared" ca="1" si="211"/>
        <v>-1.2661466945568538</v>
      </c>
      <c r="S998">
        <f t="shared" ca="1" si="211"/>
        <v>1.4746544879280248</v>
      </c>
      <c r="T998">
        <f t="shared" ca="1" si="204"/>
        <v>-5.3535424340400315</v>
      </c>
      <c r="U998">
        <f t="shared" ca="1" si="212"/>
        <v>0.7991459549668305</v>
      </c>
      <c r="W998">
        <f t="shared" ca="1" si="205"/>
        <v>60.217096930491785</v>
      </c>
      <c r="X998">
        <f t="shared" ca="1" si="209"/>
        <v>61.016242885458617</v>
      </c>
      <c r="Z998">
        <f t="shared" ca="1" si="210"/>
        <v>62.807205189343705</v>
      </c>
    </row>
    <row r="999" spans="8:26" x14ac:dyDescent="0.3">
      <c r="H999">
        <f t="shared" si="206"/>
        <v>996</v>
      </c>
      <c r="I999">
        <f t="shared" si="200"/>
        <v>6.6732000000001186</v>
      </c>
      <c r="J999">
        <f t="shared" ca="1" si="207"/>
        <v>0.27236812012621708</v>
      </c>
      <c r="K999">
        <f t="shared" ca="1" si="201"/>
        <v>66.0231578248452</v>
      </c>
      <c r="M999">
        <f t="shared" ca="1" si="208"/>
        <v>0.8431201738039078</v>
      </c>
      <c r="N999">
        <f t="shared" ca="1" si="202"/>
        <v>-0.5169304517339709</v>
      </c>
      <c r="P999">
        <f t="shared" ca="1" si="203"/>
        <v>65.50622737311123</v>
      </c>
      <c r="R999">
        <f t="shared" ca="1" si="211"/>
        <v>0.7292272669749561</v>
      </c>
      <c r="S999">
        <f t="shared" ca="1" si="211"/>
        <v>0.27521079346210514</v>
      </c>
      <c r="T999">
        <f t="shared" ca="1" si="204"/>
        <v>-4.9644059694064282</v>
      </c>
      <c r="U999">
        <f t="shared" ca="1" si="212"/>
        <v>0.97087291909547868</v>
      </c>
      <c r="W999">
        <f t="shared" ca="1" si="205"/>
        <v>61.058751855438771</v>
      </c>
      <c r="X999">
        <f t="shared" ca="1" si="209"/>
        <v>62.029624774534248</v>
      </c>
      <c r="Z999">
        <f t="shared" ca="1" si="210"/>
        <v>63.654440456982364</v>
      </c>
    </row>
    <row r="1000" spans="8:26" x14ac:dyDescent="0.3">
      <c r="H1000">
        <f t="shared" si="206"/>
        <v>997</v>
      </c>
      <c r="I1000">
        <f t="shared" si="200"/>
        <v>6.679900000000119</v>
      </c>
      <c r="J1000">
        <f t="shared" ca="1" si="207"/>
        <v>-0.32388861997984514</v>
      </c>
      <c r="K1000">
        <f t="shared" ca="1" si="201"/>
        <v>65.101648553794135</v>
      </c>
      <c r="M1000">
        <f t="shared" ca="1" si="208"/>
        <v>-1.7051634505601747</v>
      </c>
      <c r="N1000">
        <f t="shared" ca="1" si="202"/>
        <v>-1.5988852615908602</v>
      </c>
      <c r="P1000">
        <f t="shared" ca="1" si="203"/>
        <v>63.502763292203277</v>
      </c>
      <c r="R1000">
        <f t="shared" ca="1" si="211"/>
        <v>-0.77123635851021466</v>
      </c>
      <c r="S1000">
        <f t="shared" ca="1" si="211"/>
        <v>0.7574459636184534</v>
      </c>
      <c r="T1000">
        <f t="shared" ca="1" si="204"/>
        <v>-5.2154328527012179</v>
      </c>
      <c r="U1000">
        <f t="shared" ca="1" si="212"/>
        <v>1.5258206753008721</v>
      </c>
      <c r="W1000">
        <f t="shared" ca="1" si="205"/>
        <v>59.886215701092915</v>
      </c>
      <c r="X1000">
        <f t="shared" ca="1" si="209"/>
        <v>61.412036376393786</v>
      </c>
      <c r="Z1000">
        <f t="shared" ca="1" si="210"/>
        <v>62.475665980871028</v>
      </c>
    </row>
    <row r="1001" spans="8:26" x14ac:dyDescent="0.3">
      <c r="H1001">
        <f t="shared" si="206"/>
        <v>998</v>
      </c>
      <c r="I1001">
        <f t="shared" si="200"/>
        <v>6.6866000000001193</v>
      </c>
      <c r="J1001">
        <f t="shared" ca="1" si="207"/>
        <v>1.5291123583885233</v>
      </c>
      <c r="K1001">
        <f t="shared" ca="1" si="201"/>
        <v>65.568488905471426</v>
      </c>
      <c r="M1001">
        <f t="shared" ca="1" si="208"/>
        <v>0.87607038584267505</v>
      </c>
      <c r="N1001">
        <f t="shared" ca="1" si="202"/>
        <v>-0.91808433617525598</v>
      </c>
      <c r="P1001">
        <f t="shared" ca="1" si="203"/>
        <v>64.650404569296171</v>
      </c>
      <c r="R1001">
        <f t="shared" ca="1" si="211"/>
        <v>0.21796998600956266</v>
      </c>
      <c r="S1001">
        <f t="shared" ca="1" si="211"/>
        <v>-0.58032415553539485</v>
      </c>
      <c r="T1001">
        <f t="shared" ca="1" si="204"/>
        <v>-5.0447907901118176</v>
      </c>
      <c r="U1001">
        <f t="shared" ca="1" si="212"/>
        <v>0.94857489654609528</v>
      </c>
      <c r="W1001">
        <f t="shared" ca="1" si="205"/>
        <v>60.523698115359608</v>
      </c>
      <c r="X1001">
        <f t="shared" ca="1" si="209"/>
        <v>61.472273011905706</v>
      </c>
      <c r="Z1001">
        <f t="shared" ca="1" si="210"/>
        <v>63.053716150508222</v>
      </c>
    </row>
    <row r="1002" spans="8:26" x14ac:dyDescent="0.3">
      <c r="H1002">
        <f t="shared" si="206"/>
        <v>999</v>
      </c>
      <c r="I1002">
        <f t="shared" si="200"/>
        <v>6.6933000000001197</v>
      </c>
      <c r="J1002">
        <f t="shared" ca="1" si="207"/>
        <v>-0.17907676840968298</v>
      </c>
      <c r="K1002">
        <f t="shared" ca="1" si="201"/>
        <v>65.52996063565493</v>
      </c>
      <c r="M1002">
        <f t="shared" ca="1" si="208"/>
        <v>-7.1787186102105244E-2</v>
      </c>
      <c r="N1002">
        <f t="shared" ca="1" si="202"/>
        <v>-0.90358096107117702</v>
      </c>
      <c r="P1002">
        <f t="shared" ca="1" si="203"/>
        <v>64.62637967458376</v>
      </c>
      <c r="R1002">
        <f t="shared" ca="1" si="211"/>
        <v>1.7574701215233829E-2</v>
      </c>
      <c r="S1002">
        <f t="shared" ca="1" si="211"/>
        <v>0.25570422568539508</v>
      </c>
      <c r="T1002">
        <f t="shared" ca="1" si="204"/>
        <v>-4.9675970507089788</v>
      </c>
      <c r="U1002">
        <f t="shared" ca="1" si="212"/>
        <v>1.0943233077268517</v>
      </c>
      <c r="W1002">
        <f t="shared" ca="1" si="205"/>
        <v>60.562363584945949</v>
      </c>
      <c r="X1002">
        <f t="shared" ca="1" si="209"/>
        <v>61.656686892672802</v>
      </c>
      <c r="Z1002">
        <f t="shared" ca="1" si="210"/>
        <v>63.093847696964367</v>
      </c>
    </row>
    <row r="1003" spans="8:26" x14ac:dyDescent="0.3">
      <c r="H1003">
        <f t="shared" si="206"/>
        <v>1000</v>
      </c>
      <c r="I1003">
        <f t="shared" ref="I1003" si="213">I1002+$B$38</f>
        <v>6.7000000000001201</v>
      </c>
      <c r="J1003">
        <f t="shared" ca="1" si="207"/>
        <v>0.83730266681689025</v>
      </c>
      <c r="K1003">
        <f t="shared" ref="K1003" ca="1" si="214">K1002+$B$14*K1002*$B$17+$B$15*K1002*SQRT($B$17)*M1003</f>
        <v>65.339583834032155</v>
      </c>
      <c r="M1003">
        <f t="shared" ca="1" si="208"/>
        <v>-0.35492510367739732</v>
      </c>
      <c r="N1003">
        <f t="shared" ref="N1003" ca="1" si="215">+$B$35*($B$36-N1002)*($B$38)+$B$37*M1003*($B$38)^0.5+N1002</f>
        <v>-1.0754560111748401</v>
      </c>
      <c r="P1003">
        <f t="shared" ref="P1003" ca="1" si="216">K1003+N1003</f>
        <v>64.264127822857319</v>
      </c>
      <c r="R1003">
        <f t="shared" ca="1" si="211"/>
        <v>0.39690324191353354</v>
      </c>
      <c r="S1003">
        <f t="shared" ca="1" si="211"/>
        <v>1.4752092110803474</v>
      </c>
      <c r="T1003">
        <f t="shared" ref="T1003" ca="1" si="217">+$B$44*($B$45-T1002)*($B$47)+$B$46*R1003*($B$47)^0.5+T1002</f>
        <v>-4.7403283957433722</v>
      </c>
      <c r="U1003">
        <f t="shared" ca="1" si="212"/>
        <v>2.2285144266099821</v>
      </c>
      <c r="W1003">
        <f t="shared" ref="W1003" ca="1" si="218">K1003+T1003</f>
        <v>60.599255438288779</v>
      </c>
      <c r="X1003">
        <f t="shared" ca="1" si="209"/>
        <v>62.827769864898762</v>
      </c>
      <c r="Z1003">
        <f t="shared" ca="1" si="210"/>
        <v>63.257684240019245</v>
      </c>
    </row>
  </sheetData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Equation.3" shapeId="1025" r:id="rId4">
          <objectPr defaultSize="0" autoPict="0" r:id="rId5">
            <anchor moveWithCells="1" sizeWithCells="1">
              <from>
                <xdr:col>0</xdr:col>
                <xdr:colOff>106680</xdr:colOff>
                <xdr:row>21</xdr:row>
                <xdr:rowOff>76200</xdr:rowOff>
              </from>
              <to>
                <xdr:col>4</xdr:col>
                <xdr:colOff>533400</xdr:colOff>
                <xdr:row>23</xdr:row>
                <xdr:rowOff>144780</xdr:rowOff>
              </to>
            </anchor>
          </objectPr>
        </oleObject>
      </mc:Choice>
      <mc:Fallback>
        <oleObject progId="Equation.3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Zachry Wang</dc:creator>
  <cp:lastModifiedBy>Zachry Wang</cp:lastModifiedBy>
  <dcterms:created xsi:type="dcterms:W3CDTF">2015-02-16T00:28:48Z</dcterms:created>
  <dcterms:modified xsi:type="dcterms:W3CDTF">2015-02-16T08:14:45Z</dcterms:modified>
</cp:coreProperties>
</file>