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1" sheetId="1" r:id="rId4"/>
  </sheets>
  <definedNames/>
  <calcPr/>
  <extLst>
    <ext uri="GoogleSheetsCustomDataVersion2">
      <go:sheetsCustomData xmlns:go="http://customooxmlschemas.google.com/" r:id="rId5" roundtripDataChecksum="/lOZrzyGwWtE5zJSUf55jssDbVox6kgULafDKn4TnAA="/>
    </ext>
  </extLst>
</workbook>
</file>

<file path=xl/sharedStrings.xml><?xml version="1.0" encoding="utf-8"?>
<sst xmlns="http://schemas.openxmlformats.org/spreadsheetml/2006/main" count="157" uniqueCount="120">
  <si>
    <t>Data</t>
  </si>
  <si>
    <t>CAMBIOREAL</t>
  </si>
  <si>
    <t>CDS_5_ANOS</t>
  </si>
  <si>
    <t>PASSEXTERNO</t>
  </si>
  <si>
    <t>TOTL</t>
  </si>
  <si>
    <t>VIXFINAL</t>
  </si>
  <si>
    <t>DIVBRUTA</t>
  </si>
  <si>
    <t>SWAPREAL</t>
  </si>
  <si>
    <t>D0804</t>
  </si>
  <si>
    <t>D1503</t>
  </si>
  <si>
    <t>D2002</t>
  </si>
  <si>
    <t>D1301</t>
  </si>
  <si>
    <t>D2018</t>
  </si>
  <si>
    <t>D2024</t>
  </si>
  <si>
    <t>CRB</t>
  </si>
  <si>
    <t>IBCBR</t>
  </si>
  <si>
    <t>USPROD</t>
  </si>
  <si>
    <t>RESERVAS</t>
  </si>
  <si>
    <t>TCDESPESA</t>
  </si>
  <si>
    <t>BPSALDO</t>
  </si>
  <si>
    <t>BPEXPORT</t>
  </si>
  <si>
    <t>BPIMPORT</t>
  </si>
  <si>
    <t>IBOV</t>
  </si>
  <si>
    <t>SeP</t>
  </si>
  <si>
    <t>2002Q1</t>
  </si>
  <si>
    <t>NA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</si>
  <si>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</si>
  <si>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</si>
  <si>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</si>
  <si>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</si>
  <si>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</si>
  <si>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</si>
  <si>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</si>
  <si>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</si>
  <si>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</si>
  <si>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</si>
  <si>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</si>
  <si>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</si>
  <si>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</si>
  <si>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</si>
  <si>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</si>
  <si>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</si>
  <si>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</si>
  <si>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</si>
  <si>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</si>
  <si>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</si>
  <si>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</si>
  <si>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</si>
  <si>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</si>
  <si>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</si>
  <si>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</si>
  <si>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</si>
  <si>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</si>
  <si>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</si>
  <si>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</si>
  <si>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</si>
  <si>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</si>
  <si>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</si>
  <si>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</si>
  <si>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########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</si>
  <si>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</si>
  <si>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</si>
  <si>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</si>
  <si>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</si>
  <si>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</si>
  <si>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</si>
  <si>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</si>
  <si>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</si>
  <si>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</si>
  <si>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</si>
  <si>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</si>
  <si>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</si>
  <si>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</si>
  <si>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</si>
  <si>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</si>
  <si>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</si>
  <si>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</si>
  <si>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</si>
  <si>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</si>
  <si>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</si>
  <si>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</si>
  <si>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</si>
  <si>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</si>
  <si>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</si>
  <si>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</si>
  <si>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</si>
  <si>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</si>
  <si>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</si>
  <si>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</si>
  <si>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</si>
  <si>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</si>
  <si>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</si>
  <si>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</si>
  <si>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</si>
  <si>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</si>
  <si>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</si>
  <si>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</si>
  <si>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</si>
  <si>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</si>
  <si>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</si>
  <si>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</si>
  <si>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</si>
  <si>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</si>
  <si>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</si>
  <si>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</si>
  <si>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</si>
  <si>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</si>
  <si>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</si>
  <si>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</si>
  <si>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</si>
  <si>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</si>
  <si>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</si>
  <si>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</si>
  <si>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</si>
  <si>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</si>
  <si>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</si>
  <si>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BCB-DSTAT</t>
  </si>
  <si>
    <t>2024q3</t>
  </si>
  <si>
    <t>2024q4</t>
  </si>
  <si>
    <t>2025q1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</si>
</sst>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1" numFmtId="3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3" numFmtId="0" xfId="0" applyAlignment="1" applyFont="1">
      <alignment horizontal="center"/>
    </xf>
    <xf borderId="0" fillId="0" fontId="4" numFmtId="4" xfId="0" applyAlignment="1" applyFont="1" applyNumberFormat="1">
      <alignment horizontal="right"/>
    </xf>
    <xf borderId="0" fillId="0" fontId="3" numFmtId="0" xfId="0" applyFont="1"/>
    <xf borderId="0" fillId="0" fontId="4" numFmtId="3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2" width="16.0"/>
    <col customWidth="1" min="3" max="3" width="17.43"/>
    <col customWidth="1" min="4" max="4" width="20.86"/>
    <col customWidth="1" min="5" max="5" width="13.86"/>
    <col customWidth="1" min="6" max="6" width="14.57"/>
    <col customWidth="1" min="7" max="7" width="16.29"/>
    <col customWidth="1" min="8" max="8" width="19.43"/>
    <col customWidth="1" min="9" max="9" width="15.43"/>
    <col customWidth="1" min="10" max="15" width="8.71"/>
    <col customWidth="1" min="16" max="16" width="13.57"/>
    <col customWidth="1" min="17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</row>
    <row r="2">
      <c r="A2" s="1" t="s">
        <v>24</v>
      </c>
      <c r="B2" s="1">
        <v>109.846666667</v>
      </c>
      <c r="C2" s="1">
        <v>793.73</v>
      </c>
      <c r="D2" s="1">
        <v>0.505</v>
      </c>
      <c r="E2" s="1">
        <v>87.22</v>
      </c>
      <c r="F2" s="1">
        <v>20.03</v>
      </c>
      <c r="G2" s="1">
        <v>0.678366666666666</v>
      </c>
      <c r="H2" s="1">
        <v>0.15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212.733333333333</v>
      </c>
      <c r="P2" s="1" t="s">
        <v>25</v>
      </c>
      <c r="Q2" s="1" t="s">
        <v>25</v>
      </c>
      <c r="R2" s="3">
        <v>372.1</v>
      </c>
      <c r="S2" s="4">
        <v>19419.8</v>
      </c>
      <c r="T2" s="4">
        <v>3519.4</v>
      </c>
      <c r="U2" s="4">
        <v>15019.4</v>
      </c>
      <c r="V2" s="4">
        <v>11500.0</v>
      </c>
      <c r="W2" s="5">
        <v>13255.0</v>
      </c>
      <c r="X2" s="6">
        <v>1147.390014648438</v>
      </c>
    </row>
    <row r="3">
      <c r="A3" s="1" t="s">
        <v>26</v>
      </c>
      <c r="B3" s="1">
        <v>114.326666667</v>
      </c>
      <c r="C3" s="1">
        <v>1132.253</v>
      </c>
      <c r="D3" s="1">
        <v>0.473</v>
      </c>
      <c r="E3" s="1">
        <v>88.3333333333333</v>
      </c>
      <c r="F3" s="1">
        <v>22.43</v>
      </c>
      <c r="G3" s="1">
        <v>0.700466666666666</v>
      </c>
      <c r="H3" s="1">
        <v>0.170659587519542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218.176666666666</v>
      </c>
      <c r="P3" s="1" t="s">
        <v>25</v>
      </c>
      <c r="Q3" s="1" t="s">
        <v>25</v>
      </c>
      <c r="R3" s="3">
        <v>320.1</v>
      </c>
      <c r="S3" s="4">
        <v>21580.3</v>
      </c>
      <c r="T3" s="4">
        <v>6313.0</v>
      </c>
      <c r="U3" s="4">
        <v>17944.8</v>
      </c>
      <c r="V3" s="4">
        <v>11631.8</v>
      </c>
      <c r="W3" s="5">
        <v>11139.0</v>
      </c>
      <c r="X3" s="6">
        <v>989.8200073242188</v>
      </c>
    </row>
    <row r="4">
      <c r="A4" s="1" t="s">
        <v>27</v>
      </c>
      <c r="B4" s="1">
        <v>143.846666667</v>
      </c>
      <c r="C4" s="1">
        <v>2847.31</v>
      </c>
      <c r="D4" s="1">
        <v>0.408</v>
      </c>
      <c r="E4" s="1">
        <v>84.8199999999999</v>
      </c>
      <c r="F4" s="1">
        <v>34.79</v>
      </c>
      <c r="G4" s="1">
        <v>0.777133333333333</v>
      </c>
      <c r="H4" s="1">
        <v>0.165658530986603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233.423333333333</v>
      </c>
      <c r="P4" s="1" t="s">
        <v>25</v>
      </c>
      <c r="Q4" s="1" t="s">
        <v>25</v>
      </c>
      <c r="R4" s="3">
        <v>484.3</v>
      </c>
      <c r="S4" s="4">
        <v>21158.6</v>
      </c>
      <c r="T4" s="4">
        <v>7108.4</v>
      </c>
      <c r="U4" s="4">
        <v>19745.0</v>
      </c>
      <c r="V4" s="4">
        <v>12636.6</v>
      </c>
      <c r="W4" s="5">
        <v>8623.0</v>
      </c>
      <c r="X4" s="6">
        <v>815.280029296875</v>
      </c>
    </row>
    <row r="5">
      <c r="A5" s="1" t="s">
        <v>28</v>
      </c>
      <c r="B5" s="1">
        <v>162.663333333</v>
      </c>
      <c r="C5" s="1">
        <v>2957.64</v>
      </c>
      <c r="D5" s="1">
        <v>0.45399999999999996</v>
      </c>
      <c r="E5" s="1">
        <v>82.8566666666666</v>
      </c>
      <c r="F5" s="1">
        <v>29.09</v>
      </c>
      <c r="G5" s="1">
        <v>0.7696</v>
      </c>
      <c r="H5" s="1">
        <v>0.148372544589186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238.3</v>
      </c>
      <c r="P5" s="1" t="s">
        <v>25</v>
      </c>
      <c r="Q5" s="1" t="s">
        <v>25</v>
      </c>
      <c r="R5" s="3">
        <v>432.6</v>
      </c>
      <c r="S5" s="4">
        <v>24997.4</v>
      </c>
      <c r="T5" s="4">
        <v>6635.5</v>
      </c>
      <c r="U5" s="4">
        <v>20174.3</v>
      </c>
      <c r="V5" s="4">
        <v>13538.8</v>
      </c>
      <c r="W5" s="5">
        <v>11268.0</v>
      </c>
      <c r="X5" s="6">
        <v>879.8200073242188</v>
      </c>
    </row>
    <row r="6">
      <c r="A6" s="1" t="s">
        <v>29</v>
      </c>
      <c r="B6" s="1">
        <v>154.133333333</v>
      </c>
      <c r="C6" s="1">
        <v>1684.353</v>
      </c>
      <c r="D6" s="1">
        <v>0.45399999999999996</v>
      </c>
      <c r="E6" s="1">
        <v>83.03</v>
      </c>
      <c r="F6" s="1">
        <v>29.98</v>
      </c>
      <c r="G6" s="1">
        <v>0.7714</v>
      </c>
      <c r="H6" s="1">
        <v>0.13795283209845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248.193333333333</v>
      </c>
      <c r="P6" s="7">
        <v>101.82</v>
      </c>
      <c r="Q6" s="1" t="s">
        <v>25</v>
      </c>
      <c r="R6" s="3">
        <v>535.4</v>
      </c>
      <c r="S6" s="4">
        <v>22858.6</v>
      </c>
      <c r="T6" s="4">
        <v>5867.4</v>
      </c>
      <c r="U6" s="4">
        <v>19417.8</v>
      </c>
      <c r="V6" s="4">
        <v>13550.4</v>
      </c>
      <c r="W6" s="5">
        <v>11274.0</v>
      </c>
      <c r="X6" s="6">
        <v>848.1799926757812</v>
      </c>
    </row>
    <row r="7">
      <c r="A7" s="1" t="s">
        <v>30</v>
      </c>
      <c r="B7" s="1">
        <v>133.816666667</v>
      </c>
      <c r="C7" s="1">
        <v>977.6433</v>
      </c>
      <c r="D7" s="1">
        <v>0.48200000000000004</v>
      </c>
      <c r="E7" s="1">
        <v>84.7766666666666</v>
      </c>
      <c r="F7" s="1">
        <v>20.07</v>
      </c>
      <c r="G7" s="1">
        <v>0.731333333333333</v>
      </c>
      <c r="H7" s="1">
        <v>0.131733669898328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248.703333333333</v>
      </c>
      <c r="P7" s="7">
        <v>100.14</v>
      </c>
      <c r="Q7" s="1" t="s">
        <v>25</v>
      </c>
      <c r="R7" s="3">
        <v>395.2</v>
      </c>
      <c r="S7" s="4">
        <v>26138.1</v>
      </c>
      <c r="T7" s="4">
        <v>8505.2</v>
      </c>
      <c r="U7" s="4">
        <v>23751.7</v>
      </c>
      <c r="V7" s="4">
        <v>15246.5</v>
      </c>
      <c r="W7" s="5">
        <v>12973.0</v>
      </c>
      <c r="X7" s="6">
        <v>974.5</v>
      </c>
    </row>
    <row r="8">
      <c r="A8" s="1" t="s">
        <v>31</v>
      </c>
      <c r="B8" s="1">
        <v>130.553333333</v>
      </c>
      <c r="C8" s="1">
        <v>818.1333</v>
      </c>
      <c r="D8" s="1">
        <v>0.475</v>
      </c>
      <c r="E8" s="1">
        <v>85.19</v>
      </c>
      <c r="F8" s="1">
        <v>20.28</v>
      </c>
      <c r="G8" s="1">
        <v>0.743766666666666</v>
      </c>
      <c r="H8" s="1">
        <v>0.117328687325353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251.46</v>
      </c>
      <c r="P8" s="7">
        <v>101.65</v>
      </c>
      <c r="Q8" s="1" t="s">
        <v>25</v>
      </c>
      <c r="R8" s="3">
        <v>295.8</v>
      </c>
      <c r="S8" s="4">
        <v>26588.6</v>
      </c>
      <c r="T8" s="4">
        <v>9683.7</v>
      </c>
      <c r="U8" s="4">
        <v>26840.2</v>
      </c>
      <c r="V8" s="4">
        <v>17156.5</v>
      </c>
      <c r="W8" s="5">
        <v>16011.0</v>
      </c>
      <c r="X8" s="6">
        <v>995.969970703125</v>
      </c>
    </row>
    <row r="9">
      <c r="A9" s="1" t="s">
        <v>32</v>
      </c>
      <c r="B9" s="1">
        <v>130.953333333</v>
      </c>
      <c r="C9" s="1">
        <v>551.6167</v>
      </c>
      <c r="D9" s="1">
        <v>0.48700000000000004</v>
      </c>
      <c r="E9" s="1">
        <v>86.0</v>
      </c>
      <c r="F9" s="1">
        <v>16.91</v>
      </c>
      <c r="G9" s="1">
        <v>0.727399999999999</v>
      </c>
      <c r="H9" s="1">
        <v>0.0918453917329289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274.6</v>
      </c>
      <c r="P9" s="7">
        <v>101.95</v>
      </c>
      <c r="Q9" s="1" t="s">
        <v>25</v>
      </c>
      <c r="R9" s="3">
        <v>305.9</v>
      </c>
      <c r="S9" s="4">
        <v>30256.3</v>
      </c>
      <c r="T9" s="4">
        <v>8227.6</v>
      </c>
      <c r="U9" s="4">
        <v>26087.8</v>
      </c>
      <c r="V9" s="4">
        <v>17860.2</v>
      </c>
      <c r="W9" s="5">
        <v>22236.0</v>
      </c>
      <c r="X9" s="6">
        <v>1111.920043945313</v>
      </c>
    </row>
    <row r="10">
      <c r="A10" s="1" t="s">
        <v>33</v>
      </c>
      <c r="B10" s="1">
        <v>134.723333333</v>
      </c>
      <c r="C10" s="1">
        <v>515.2567</v>
      </c>
      <c r="D10" s="1">
        <v>0.46399999999999997</v>
      </c>
      <c r="E10" s="1">
        <v>86.24</v>
      </c>
      <c r="F10" s="1">
        <v>15.97</v>
      </c>
      <c r="G10" s="1">
        <v>0.718633333333333</v>
      </c>
      <c r="H10" s="1">
        <v>0.0884827067984641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292.083333333333</v>
      </c>
      <c r="P10" s="7">
        <v>105.81</v>
      </c>
      <c r="Q10" s="1" t="s">
        <v>25</v>
      </c>
      <c r="R10" s="3">
        <v>302.8</v>
      </c>
      <c r="S10" s="4">
        <v>27831.1</v>
      </c>
      <c r="T10" s="4">
        <v>8101.8</v>
      </c>
      <c r="U10" s="4">
        <v>24522.0</v>
      </c>
      <c r="V10" s="4">
        <v>16420.3</v>
      </c>
      <c r="W10" s="5">
        <v>22142.0</v>
      </c>
      <c r="X10" s="6">
        <v>1126.2099609375</v>
      </c>
    </row>
    <row r="11">
      <c r="A11" s="1" t="s">
        <v>34</v>
      </c>
      <c r="B11" s="1">
        <v>140.59</v>
      </c>
      <c r="C11" s="1">
        <v>734.42</v>
      </c>
      <c r="D11" s="1">
        <v>0.409</v>
      </c>
      <c r="E11" s="1">
        <v>87.2733333333333</v>
      </c>
      <c r="F11" s="1">
        <v>15.68</v>
      </c>
      <c r="G11" s="1">
        <v>0.708733333333333</v>
      </c>
      <c r="H11" s="1">
        <v>0.0981238255072387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303.36</v>
      </c>
      <c r="P11" s="7">
        <v>107.18</v>
      </c>
      <c r="Q11" s="1" t="s">
        <v>25</v>
      </c>
      <c r="R11" s="3">
        <v>245.1</v>
      </c>
      <c r="S11" s="4">
        <v>32442.6</v>
      </c>
      <c r="T11" s="4">
        <v>11084.2</v>
      </c>
      <c r="U11" s="4">
        <v>29228.2</v>
      </c>
      <c r="V11" s="4">
        <v>18144.0</v>
      </c>
      <c r="W11" s="5">
        <v>21149.0</v>
      </c>
      <c r="X11" s="8">
        <v>1140.839965820313</v>
      </c>
    </row>
    <row r="12">
      <c r="A12" s="1" t="s">
        <v>35</v>
      </c>
      <c r="B12" s="1">
        <v>135.876666667</v>
      </c>
      <c r="C12" s="1">
        <v>551.1367</v>
      </c>
      <c r="D12" s="1">
        <v>0.42</v>
      </c>
      <c r="E12" s="1">
        <v>86.6133333333333</v>
      </c>
      <c r="F12" s="1">
        <v>14.65</v>
      </c>
      <c r="G12" s="1">
        <v>0.690266666666666</v>
      </c>
      <c r="H12" s="1">
        <v>0.0975488326244967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292.876666666666</v>
      </c>
      <c r="P12" s="7">
        <v>109.16</v>
      </c>
      <c r="Q12" s="1" t="s">
        <v>25</v>
      </c>
      <c r="R12" s="3">
        <v>313.1</v>
      </c>
      <c r="S12" s="4">
        <v>33446.6</v>
      </c>
      <c r="T12" s="4">
        <v>12687.0</v>
      </c>
      <c r="U12" s="4">
        <v>33020.5</v>
      </c>
      <c r="V12" s="4">
        <v>20333.5</v>
      </c>
      <c r="W12" s="5">
        <v>23245.0</v>
      </c>
      <c r="X12" s="6">
        <v>1114.579956054688</v>
      </c>
    </row>
    <row r="13">
      <c r="A13" s="1" t="s">
        <v>36</v>
      </c>
      <c r="B13" s="1">
        <v>128.97</v>
      </c>
      <c r="C13" s="1">
        <v>381.8267</v>
      </c>
      <c r="D13" s="1">
        <v>0.444</v>
      </c>
      <c r="E13" s="1">
        <v>84.6733333333333</v>
      </c>
      <c r="F13" s="1">
        <v>14.27</v>
      </c>
      <c r="G13" s="1">
        <v>0.681066666666666</v>
      </c>
      <c r="H13" s="1">
        <v>0.10605381929862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296.066666666666</v>
      </c>
      <c r="P13" s="7">
        <v>109.07</v>
      </c>
      <c r="Q13" s="1" t="s">
        <v>25</v>
      </c>
      <c r="R13" s="3">
        <v>273.0</v>
      </c>
      <c r="S13" s="4">
        <v>35436.7</v>
      </c>
      <c r="T13" s="4">
        <v>11848.6</v>
      </c>
      <c r="U13" s="4">
        <v>31643.0</v>
      </c>
      <c r="V13" s="4">
        <v>19794.4</v>
      </c>
      <c r="W13" s="5">
        <v>26196.0</v>
      </c>
      <c r="X13" s="8">
        <v>1211.920043945313</v>
      </c>
    </row>
    <row r="14">
      <c r="A14" s="1" t="s">
        <v>37</v>
      </c>
      <c r="B14" s="1">
        <v>123.123333333</v>
      </c>
      <c r="C14" s="1">
        <v>353.2433</v>
      </c>
      <c r="D14" s="1">
        <v>0.41100000000000003</v>
      </c>
      <c r="E14" s="1">
        <v>85.92</v>
      </c>
      <c r="F14" s="1">
        <v>12.97</v>
      </c>
      <c r="G14" s="1">
        <v>0.6815</v>
      </c>
      <c r="H14" s="1">
        <v>0.111749376730135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292.89</v>
      </c>
      <c r="P14" s="7">
        <v>110.4</v>
      </c>
      <c r="Q14" s="5">
        <v>13.1</v>
      </c>
      <c r="R14" s="3">
        <v>293.5</v>
      </c>
      <c r="S14" s="4">
        <v>35398.7</v>
      </c>
      <c r="T14" s="4">
        <v>9052.8</v>
      </c>
      <c r="U14" s="4">
        <v>29492.5</v>
      </c>
      <c r="V14" s="4">
        <v>20439.6</v>
      </c>
      <c r="W14" s="5">
        <v>26611.0</v>
      </c>
      <c r="X14" s="6">
        <v>1180.589965820313</v>
      </c>
    </row>
    <row r="15">
      <c r="A15" s="1" t="s">
        <v>38</v>
      </c>
      <c r="B15" s="1">
        <v>112.75</v>
      </c>
      <c r="C15" s="1">
        <v>376.2333</v>
      </c>
      <c r="D15" s="1">
        <v>0.401</v>
      </c>
      <c r="E15" s="1">
        <v>86.7366666666666</v>
      </c>
      <c r="F15" s="1">
        <v>13.55</v>
      </c>
      <c r="G15" s="1">
        <v>0.676</v>
      </c>
      <c r="H15" s="1">
        <v>0.113438201448304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298.88</v>
      </c>
      <c r="P15" s="7">
        <v>110.32</v>
      </c>
      <c r="Q15" s="5">
        <v>12.9</v>
      </c>
      <c r="R15" s="3">
        <v>331.3</v>
      </c>
      <c r="S15" s="4">
        <v>38688.8</v>
      </c>
      <c r="T15" s="4">
        <v>9801.6</v>
      </c>
      <c r="U15" s="4">
        <v>31495.3</v>
      </c>
      <c r="V15" s="4">
        <v>21693.7</v>
      </c>
      <c r="W15" s="5">
        <v>25051.0</v>
      </c>
      <c r="X15" s="6">
        <v>1191.329956054688</v>
      </c>
    </row>
    <row r="16">
      <c r="A16" s="1" t="s">
        <v>39</v>
      </c>
      <c r="B16" s="1">
        <v>105.743333333</v>
      </c>
      <c r="C16" s="1">
        <v>319.4733</v>
      </c>
      <c r="D16" s="1">
        <v>0.42200000000000004</v>
      </c>
      <c r="E16" s="1">
        <v>87.19</v>
      </c>
      <c r="F16" s="1">
        <v>12.03</v>
      </c>
      <c r="G16" s="1">
        <v>0.673666666666666</v>
      </c>
      <c r="H16" s="1">
        <v>0.115810226367736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292.85</v>
      </c>
      <c r="P16" s="7">
        <v>110.71</v>
      </c>
      <c r="Q16" s="5">
        <v>13.0</v>
      </c>
      <c r="R16" s="3">
        <v>320.4</v>
      </c>
      <c r="S16" s="4">
        <v>40363.9</v>
      </c>
      <c r="T16" s="4">
        <v>14349.6</v>
      </c>
      <c r="U16" s="4">
        <v>39854.9</v>
      </c>
      <c r="V16" s="4">
        <v>25505.3</v>
      </c>
      <c r="W16" s="5">
        <v>31584.0</v>
      </c>
      <c r="X16" s="6">
        <v>1228.81005859375</v>
      </c>
    </row>
    <row r="17">
      <c r="A17" s="1" t="s">
        <v>40</v>
      </c>
      <c r="B17" s="1">
        <v>99.6633333333</v>
      </c>
      <c r="C17" s="1">
        <v>263.49</v>
      </c>
      <c r="D17" s="1">
        <v>0.355</v>
      </c>
      <c r="E17" s="1">
        <v>87.6033333333333</v>
      </c>
      <c r="F17" s="1">
        <v>13.15</v>
      </c>
      <c r="G17" s="1">
        <v>0.6712</v>
      </c>
      <c r="H17" s="1">
        <v>0.112439948826366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295.58</v>
      </c>
      <c r="P17" s="7">
        <v>112.93</v>
      </c>
      <c r="Q17" s="5">
        <v>13.0</v>
      </c>
      <c r="R17" s="3">
        <v>297.4</v>
      </c>
      <c r="S17" s="4">
        <v>42018.2</v>
      </c>
      <c r="T17" s="4">
        <v>11973.7</v>
      </c>
      <c r="U17" s="4">
        <v>36866.2</v>
      </c>
      <c r="V17" s="4">
        <v>24892.5</v>
      </c>
      <c r="W17" s="5">
        <v>33456.0</v>
      </c>
      <c r="X17" s="6">
        <v>1248.2900390625</v>
      </c>
    </row>
    <row r="18">
      <c r="A18" s="1" t="s">
        <v>41</v>
      </c>
      <c r="B18" s="1">
        <v>97.1366666667</v>
      </c>
      <c r="C18" s="1">
        <v>154.9633</v>
      </c>
      <c r="D18" s="1">
        <v>0.374</v>
      </c>
      <c r="E18" s="1">
        <v>88.99</v>
      </c>
      <c r="F18" s="1">
        <v>12.23</v>
      </c>
      <c r="G18" s="1">
        <v>0.667966666666666</v>
      </c>
      <c r="H18" s="1">
        <v>0.1092068608219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308.24</v>
      </c>
      <c r="P18" s="7">
        <v>113.47</v>
      </c>
      <c r="Q18" s="5">
        <v>13.1</v>
      </c>
      <c r="R18" s="3">
        <v>489.1</v>
      </c>
      <c r="S18" s="4">
        <v>43132.2</v>
      </c>
      <c r="T18" s="4">
        <v>8502.6</v>
      </c>
      <c r="U18" s="4">
        <v>34034.4</v>
      </c>
      <c r="V18" s="4">
        <v>25531.8</v>
      </c>
      <c r="W18" s="5">
        <v>37952.0</v>
      </c>
      <c r="X18" s="6">
        <v>1294.869995117188</v>
      </c>
    </row>
    <row r="19">
      <c r="A19" s="1" t="s">
        <v>42</v>
      </c>
      <c r="B19" s="1">
        <v>98.9333333333</v>
      </c>
      <c r="C19" s="1">
        <v>163.08</v>
      </c>
      <c r="D19" s="1">
        <v>0.344</v>
      </c>
      <c r="E19" s="1">
        <v>89.19</v>
      </c>
      <c r="F19" s="1">
        <v>13.7</v>
      </c>
      <c r="G19" s="1">
        <v>0.640833333333333</v>
      </c>
      <c r="H19" s="1">
        <v>0.100864424526875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324.056666666666</v>
      </c>
      <c r="P19" s="7">
        <v>114.34</v>
      </c>
      <c r="Q19" s="5">
        <v>13.1</v>
      </c>
      <c r="R19" s="3">
        <v>701.9</v>
      </c>
      <c r="S19" s="4">
        <v>47043.8</v>
      </c>
      <c r="T19" s="4">
        <v>11466.0</v>
      </c>
      <c r="U19" s="4">
        <v>39170.3</v>
      </c>
      <c r="V19" s="4">
        <v>27704.3</v>
      </c>
      <c r="W19" s="5">
        <v>36631.0</v>
      </c>
      <c r="X19" s="9">
        <v>1270.199951171875</v>
      </c>
    </row>
    <row r="20">
      <c r="A20" s="1" t="s">
        <v>43</v>
      </c>
      <c r="B20" s="1">
        <v>99.4866666667</v>
      </c>
      <c r="C20" s="1">
        <v>137.6567</v>
      </c>
      <c r="D20" s="1">
        <v>0.32</v>
      </c>
      <c r="E20" s="1">
        <v>93.1333333333333</v>
      </c>
      <c r="F20" s="1">
        <v>13.08</v>
      </c>
      <c r="G20" s="1">
        <v>0.6385</v>
      </c>
      <c r="H20" s="1">
        <v>0.0863046033718933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339.31</v>
      </c>
      <c r="P20" s="7">
        <v>116.69</v>
      </c>
      <c r="Q20" s="5">
        <v>12.9</v>
      </c>
      <c r="R20" s="3">
        <v>735.1</v>
      </c>
      <c r="S20" s="4">
        <v>53238.9</v>
      </c>
      <c r="T20" s="4">
        <v>9942.7</v>
      </c>
      <c r="U20" s="4">
        <v>43355.8</v>
      </c>
      <c r="V20" s="4">
        <v>33413.2</v>
      </c>
      <c r="W20" s="5">
        <v>36449.0</v>
      </c>
      <c r="X20" s="6">
        <v>1335.849975585938</v>
      </c>
    </row>
    <row r="21" ht="15.75" customHeight="1">
      <c r="A21" s="1" t="s">
        <v>44</v>
      </c>
      <c r="B21" s="1">
        <v>98.5433333333</v>
      </c>
      <c r="C21" s="1">
        <v>109.94</v>
      </c>
      <c r="D21" s="1">
        <v>0.335</v>
      </c>
      <c r="E21" s="1">
        <v>94.7</v>
      </c>
      <c r="F21" s="1">
        <v>11.19</v>
      </c>
      <c r="G21" s="1">
        <v>0.644</v>
      </c>
      <c r="H21" s="1">
        <v>0.0812735413481159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351.903333333333</v>
      </c>
      <c r="P21" s="7">
        <v>120.72</v>
      </c>
      <c r="Q21" s="5">
        <v>12.9</v>
      </c>
      <c r="R21" s="3">
        <v>900.4</v>
      </c>
      <c r="S21" s="4">
        <v>58763.9</v>
      </c>
      <c r="T21" s="4">
        <v>8587.0</v>
      </c>
      <c r="U21" s="4">
        <v>43979.7</v>
      </c>
      <c r="V21" s="4">
        <v>35392.7</v>
      </c>
      <c r="W21" s="5">
        <v>44474.0</v>
      </c>
      <c r="X21" s="10">
        <v>1418.300048828125</v>
      </c>
    </row>
    <row r="22" ht="15.75" customHeight="1">
      <c r="A22" s="1" t="s">
        <v>45</v>
      </c>
      <c r="B22" s="1">
        <v>96.6133333333</v>
      </c>
      <c r="C22" s="1">
        <v>93.38333</v>
      </c>
      <c r="D22" s="1">
        <v>0.325</v>
      </c>
      <c r="E22" s="1">
        <v>95.5266666666666</v>
      </c>
      <c r="F22" s="1">
        <v>13.49</v>
      </c>
      <c r="G22" s="1">
        <v>0.6427</v>
      </c>
      <c r="H22" s="1">
        <v>0.0764002839057872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365.156666666666</v>
      </c>
      <c r="P22" s="7">
        <v>119.48</v>
      </c>
      <c r="Q22" s="5">
        <v>12.7</v>
      </c>
      <c r="R22" s="4">
        <v>1085.7</v>
      </c>
      <c r="S22" s="4">
        <v>62078.6</v>
      </c>
      <c r="T22" s="4">
        <v>2387.1</v>
      </c>
      <c r="U22" s="4">
        <v>38747.8</v>
      </c>
      <c r="V22" s="4">
        <v>36360.7</v>
      </c>
      <c r="W22" s="5">
        <v>45805.0</v>
      </c>
      <c r="X22" s="6">
        <v>1420.859985351563</v>
      </c>
    </row>
    <row r="23" ht="15.75" customHeight="1">
      <c r="A23" s="1" t="s">
        <v>46</v>
      </c>
      <c r="B23" s="1">
        <v>92.4033333333</v>
      </c>
      <c r="C23" s="1">
        <v>69.6</v>
      </c>
      <c r="D23" s="1">
        <v>0.354</v>
      </c>
      <c r="E23" s="1">
        <v>93.4833333333333</v>
      </c>
      <c r="F23" s="1">
        <v>14.5</v>
      </c>
      <c r="G23" s="1">
        <v>0.639766666666666</v>
      </c>
      <c r="H23" s="1">
        <v>0.0741383558694972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392.826666666666</v>
      </c>
      <c r="P23" s="7">
        <v>123.0</v>
      </c>
      <c r="Q23" s="5">
        <v>12.9</v>
      </c>
      <c r="R23" s="4">
        <v>1473.4</v>
      </c>
      <c r="S23" s="4">
        <v>71172.5</v>
      </c>
      <c r="T23" s="4">
        <v>8119.3</v>
      </c>
      <c r="U23" s="4">
        <v>51988.5</v>
      </c>
      <c r="V23" s="4">
        <v>43869.2</v>
      </c>
      <c r="W23" s="5">
        <v>54392.0</v>
      </c>
      <c r="X23" s="6">
        <v>1503.349975585938</v>
      </c>
    </row>
    <row r="24" ht="15.75" customHeight="1">
      <c r="A24" s="1" t="s">
        <v>47</v>
      </c>
      <c r="B24" s="1">
        <v>90.3366666667</v>
      </c>
      <c r="C24" s="1">
        <v>99.87333</v>
      </c>
      <c r="D24" s="1">
        <v>0.389</v>
      </c>
      <c r="E24" s="1">
        <v>94.16</v>
      </c>
      <c r="F24" s="1">
        <v>21.63</v>
      </c>
      <c r="G24" s="1">
        <v>0.624266666666666</v>
      </c>
      <c r="H24" s="1">
        <v>0.0694472776495666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407.356666666666</v>
      </c>
      <c r="P24" s="7">
        <v>125.1</v>
      </c>
      <c r="Q24" s="5">
        <v>12.8</v>
      </c>
      <c r="R24" s="4">
        <v>1862.9</v>
      </c>
      <c r="S24" s="4">
        <v>80457.0</v>
      </c>
      <c r="T24" s="4">
        <v>7999.9</v>
      </c>
      <c r="U24" s="4">
        <v>60279.0</v>
      </c>
      <c r="V24" s="4">
        <v>52279.1</v>
      </c>
      <c r="W24" s="5">
        <v>60465.0</v>
      </c>
      <c r="X24" s="6">
        <v>1526.75</v>
      </c>
    </row>
    <row r="25" ht="15.75" customHeight="1">
      <c r="A25" s="1" t="s">
        <v>48</v>
      </c>
      <c r="B25" s="1">
        <v>86.34</v>
      </c>
      <c r="C25" s="1">
        <v>95.59667</v>
      </c>
      <c r="D25" s="1">
        <v>0.392</v>
      </c>
      <c r="E25" s="1">
        <v>96.1433333333333</v>
      </c>
      <c r="F25" s="1">
        <v>21.3</v>
      </c>
      <c r="G25" s="1">
        <v>0.6297</v>
      </c>
      <c r="H25" s="1">
        <v>0.0695864747076158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415.883333333333</v>
      </c>
      <c r="P25" s="7">
        <v>127.62</v>
      </c>
      <c r="Q25" s="5">
        <v>12.7</v>
      </c>
      <c r="R25" s="4">
        <v>1918.2</v>
      </c>
      <c r="S25" s="4">
        <v>66496.6</v>
      </c>
      <c r="T25" s="4">
        <v>5000.6</v>
      </c>
      <c r="U25" s="4">
        <v>47198.7</v>
      </c>
      <c r="V25" s="4">
        <v>42198.1</v>
      </c>
      <c r="W25" s="5">
        <v>63886.0</v>
      </c>
      <c r="X25" s="8">
        <v>1468.359985351563</v>
      </c>
    </row>
    <row r="26" ht="15.75" customHeight="1">
      <c r="A26" s="1" t="s">
        <v>49</v>
      </c>
      <c r="B26" s="1">
        <v>85.9566666667</v>
      </c>
      <c r="C26" s="1">
        <v>148.8167</v>
      </c>
      <c r="D26" s="1">
        <v>0.361</v>
      </c>
      <c r="E26" s="1">
        <v>95.3433333333333</v>
      </c>
      <c r="F26" s="1">
        <v>26.12</v>
      </c>
      <c r="G26" s="1">
        <v>0.617066666666666</v>
      </c>
      <c r="H26" s="1">
        <v>0.0708706702829658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436.333333333333</v>
      </c>
      <c r="P26" s="7">
        <v>126.43</v>
      </c>
      <c r="Q26" s="5">
        <v>12.2</v>
      </c>
      <c r="R26" s="4">
        <v>1889.6</v>
      </c>
      <c r="S26" s="4">
        <v>47704.0</v>
      </c>
      <c r="T26" s="4">
        <v>2910.3</v>
      </c>
      <c r="U26" s="4">
        <v>31360.8</v>
      </c>
      <c r="V26" s="4">
        <v>28450.5</v>
      </c>
      <c r="W26" s="5">
        <v>60968.0</v>
      </c>
      <c r="X26" s="9">
        <v>1322.699951171875</v>
      </c>
    </row>
    <row r="27" ht="15.75" customHeight="1">
      <c r="A27" s="1" t="s">
        <v>50</v>
      </c>
      <c r="B27" s="1">
        <v>84.0666666667</v>
      </c>
      <c r="C27" s="1">
        <v>110.5333</v>
      </c>
      <c r="D27" s="1">
        <v>0.409</v>
      </c>
      <c r="E27" s="1">
        <v>96.1833333333333</v>
      </c>
      <c r="F27" s="1">
        <v>20.86</v>
      </c>
      <c r="G27" s="1">
        <v>0.6041</v>
      </c>
      <c r="H27" s="1">
        <v>0.0762971436918329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458.733333333333</v>
      </c>
      <c r="P27" s="7">
        <v>130.5</v>
      </c>
      <c r="Q27" s="5">
        <v>12.2</v>
      </c>
      <c r="R27" s="4">
        <v>1817.2</v>
      </c>
      <c r="S27" s="4">
        <v>50808.4</v>
      </c>
      <c r="T27" s="4">
        <v>10878.1</v>
      </c>
      <c r="U27" s="4">
        <v>38959.5</v>
      </c>
      <c r="V27" s="4">
        <v>28081.4</v>
      </c>
      <c r="W27" s="5">
        <v>65018.0</v>
      </c>
      <c r="X27" s="6">
        <v>1280.0</v>
      </c>
    </row>
    <row r="28" ht="15.75" customHeight="1">
      <c r="A28" s="1" t="s">
        <v>51</v>
      </c>
      <c r="B28" s="1">
        <v>83.0733333333</v>
      </c>
      <c r="C28" s="1">
        <v>138.96</v>
      </c>
      <c r="D28" s="1">
        <v>0.25</v>
      </c>
      <c r="E28" s="1">
        <v>101.416666666666</v>
      </c>
      <c r="F28" s="1">
        <v>27.66</v>
      </c>
      <c r="G28" s="1">
        <v>0.582</v>
      </c>
      <c r="H28" s="1">
        <v>0.0811211993975229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458.396666666666</v>
      </c>
      <c r="P28" s="7">
        <v>130.54</v>
      </c>
      <c r="Q28" s="5">
        <v>12.3</v>
      </c>
      <c r="R28" s="4">
        <v>1813.0</v>
      </c>
      <c r="S28" s="4">
        <v>58254.2</v>
      </c>
      <c r="T28" s="4">
        <v>7097.9</v>
      </c>
      <c r="U28" s="4">
        <v>41950.5</v>
      </c>
      <c r="V28" s="4">
        <v>34852.6</v>
      </c>
      <c r="W28" s="5">
        <v>49541.0</v>
      </c>
      <c r="X28" s="6">
        <v>1166.359985351563</v>
      </c>
    </row>
    <row r="29" ht="15.75" customHeight="1">
      <c r="A29" s="1" t="s">
        <v>52</v>
      </c>
      <c r="B29" s="1">
        <v>102.696666667</v>
      </c>
      <c r="C29" s="1">
        <v>350.9233</v>
      </c>
      <c r="D29" s="1">
        <v>0.16899999999999998</v>
      </c>
      <c r="E29" s="1">
        <v>99.3233333333333</v>
      </c>
      <c r="F29" s="1">
        <v>51.72</v>
      </c>
      <c r="G29" s="1">
        <v>0.592666666666666</v>
      </c>
      <c r="H29" s="1">
        <v>0.0651167149078442</v>
      </c>
      <c r="I29" s="1">
        <v>1.0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359.25</v>
      </c>
      <c r="P29" s="7">
        <v>121.64</v>
      </c>
      <c r="Q29" s="5">
        <v>12.0</v>
      </c>
      <c r="R29" s="4">
        <v>1674.8</v>
      </c>
      <c r="S29" s="4">
        <v>65402.2</v>
      </c>
      <c r="T29" s="4">
        <v>3904.1</v>
      </c>
      <c r="U29" s="4">
        <v>41254.5</v>
      </c>
      <c r="V29" s="4">
        <v>37350.4</v>
      </c>
      <c r="W29" s="5">
        <v>37550.0</v>
      </c>
      <c r="X29" s="6">
        <v>903.25</v>
      </c>
    </row>
    <row r="30" ht="15.75" customHeight="1">
      <c r="A30" s="1" t="s">
        <v>53</v>
      </c>
      <c r="B30" s="1">
        <v>99.4233333333</v>
      </c>
      <c r="C30" s="1">
        <v>357.28</v>
      </c>
      <c r="D30" s="1">
        <v>0.19699999999999998</v>
      </c>
      <c r="E30" s="1">
        <v>91.1466666666666</v>
      </c>
      <c r="F30" s="1">
        <v>45.11</v>
      </c>
      <c r="G30" s="1">
        <v>0.594766666666666</v>
      </c>
      <c r="H30" s="1">
        <v>0.0486519830486692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315.906666666666</v>
      </c>
      <c r="P30" s="7">
        <v>122.96</v>
      </c>
      <c r="Q30" s="5">
        <v>11.7</v>
      </c>
      <c r="R30" s="4">
        <v>1440.9</v>
      </c>
      <c r="S30" s="4">
        <v>74725.4</v>
      </c>
      <c r="T30" s="3">
        <v>480.6</v>
      </c>
      <c r="U30" s="4">
        <v>39075.7</v>
      </c>
      <c r="V30" s="4">
        <v>38595.1</v>
      </c>
      <c r="W30" s="5">
        <v>40926.0</v>
      </c>
      <c r="X30" s="6">
        <v>797.8699951171875</v>
      </c>
    </row>
    <row r="31" ht="15.75" customHeight="1">
      <c r="A31" s="1" t="s">
        <v>54</v>
      </c>
      <c r="B31" s="1">
        <v>90.89</v>
      </c>
      <c r="C31" s="1">
        <v>229.2667</v>
      </c>
      <c r="D31" s="1">
        <v>0.289</v>
      </c>
      <c r="E31" s="1">
        <v>93.16</v>
      </c>
      <c r="F31" s="1">
        <v>30.59</v>
      </c>
      <c r="G31" s="1">
        <v>0.598366666666666</v>
      </c>
      <c r="H31" s="1">
        <v>0.0446878546662822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341.623333333333</v>
      </c>
      <c r="P31" s="7">
        <v>125.45</v>
      </c>
      <c r="Q31" s="5">
        <v>11.6</v>
      </c>
      <c r="R31" s="4">
        <v>1316.7</v>
      </c>
      <c r="S31" s="4">
        <v>81312.6</v>
      </c>
      <c r="T31" s="4">
        <v>6531.7</v>
      </c>
      <c r="U31" s="4">
        <v>49771.3</v>
      </c>
      <c r="V31" s="4">
        <v>43239.5</v>
      </c>
      <c r="W31" s="5">
        <v>51465.0</v>
      </c>
      <c r="X31" s="6">
        <v>919.3200073242188</v>
      </c>
    </row>
    <row r="32" ht="15.75" customHeight="1">
      <c r="A32" s="1" t="s">
        <v>55</v>
      </c>
      <c r="B32" s="1">
        <v>83.79</v>
      </c>
      <c r="C32" s="1">
        <v>139.65</v>
      </c>
      <c r="D32" s="1">
        <v>0.354</v>
      </c>
      <c r="E32" s="1">
        <v>95.55</v>
      </c>
      <c r="F32" s="1">
        <v>25.85</v>
      </c>
      <c r="G32" s="1">
        <v>0.625</v>
      </c>
      <c r="H32" s="1">
        <v>0.0464947893019371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371.6</v>
      </c>
      <c r="P32" s="7">
        <v>128.91</v>
      </c>
      <c r="Q32" s="5">
        <v>11.7</v>
      </c>
      <c r="R32" s="4">
        <v>1024.7</v>
      </c>
      <c r="S32" s="4">
        <v>92168.0</v>
      </c>
      <c r="T32" s="4">
        <v>4409.5</v>
      </c>
      <c r="U32" s="4">
        <v>55590.1</v>
      </c>
      <c r="V32" s="4">
        <v>51180.5</v>
      </c>
      <c r="W32" s="5">
        <v>61518.0</v>
      </c>
      <c r="X32" s="10">
        <v>1057.079956054688</v>
      </c>
    </row>
    <row r="33" ht="15.75" customHeight="1">
      <c r="A33" s="1" t="s">
        <v>56</v>
      </c>
      <c r="B33" s="1">
        <v>79.43</v>
      </c>
      <c r="C33" s="1">
        <v>124.2</v>
      </c>
      <c r="D33" s="1">
        <v>0.366</v>
      </c>
      <c r="E33" s="1">
        <v>100.69</v>
      </c>
      <c r="F33" s="1">
        <v>25.63</v>
      </c>
      <c r="G33" s="1">
        <v>0.633533333333333</v>
      </c>
      <c r="H33" s="1">
        <v>0.0503351086954443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391.986666666666</v>
      </c>
      <c r="P33" s="7">
        <v>132.08</v>
      </c>
      <c r="Q33" s="5">
        <v>11.8</v>
      </c>
      <c r="R33" s="3">
        <v>972.8</v>
      </c>
      <c r="S33" s="4">
        <v>92231.9</v>
      </c>
      <c r="T33" s="4">
        <v>6936.1</v>
      </c>
      <c r="U33" s="4">
        <v>56760.0</v>
      </c>
      <c r="V33" s="4">
        <v>49823.9</v>
      </c>
      <c r="W33" s="5">
        <v>68588.0</v>
      </c>
      <c r="X33" s="9">
        <v>1115.099975585938</v>
      </c>
    </row>
    <row r="34" ht="15.75" customHeight="1">
      <c r="A34" s="1" t="s">
        <v>57</v>
      </c>
      <c r="B34" s="1">
        <v>79.9566666667</v>
      </c>
      <c r="C34" s="1">
        <v>129.3167</v>
      </c>
      <c r="D34" s="1">
        <v>0.32299999999999995</v>
      </c>
      <c r="E34" s="1">
        <v>104.813333333333</v>
      </c>
      <c r="F34" s="1">
        <v>20.57</v>
      </c>
      <c r="G34" s="1">
        <v>0.622633333333333</v>
      </c>
      <c r="H34" s="1">
        <v>0.0528844820756742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421.38</v>
      </c>
      <c r="P34" s="7">
        <v>136.5</v>
      </c>
      <c r="Q34" s="5">
        <v>11.8</v>
      </c>
      <c r="R34" s="3">
        <v>889.9</v>
      </c>
      <c r="S34" s="4">
        <v>89287.6</v>
      </c>
      <c r="T34" s="4">
        <v>2532.3</v>
      </c>
      <c r="U34" s="4">
        <v>51034.9</v>
      </c>
      <c r="V34" s="4">
        <v>48502.5</v>
      </c>
      <c r="W34" s="5">
        <v>70372.0</v>
      </c>
      <c r="X34" s="6">
        <v>1169.430053710938</v>
      </c>
    </row>
    <row r="35" ht="15.75" customHeight="1">
      <c r="A35" s="1" t="s">
        <v>58</v>
      </c>
      <c r="B35" s="1">
        <v>77.08</v>
      </c>
      <c r="C35" s="1">
        <v>131.0533</v>
      </c>
      <c r="D35" s="1">
        <v>0.275</v>
      </c>
      <c r="E35" s="1">
        <v>106.726666666666</v>
      </c>
      <c r="F35" s="1">
        <v>29.55</v>
      </c>
      <c r="G35" s="1">
        <v>0.645433333333333</v>
      </c>
      <c r="H35" s="1">
        <v>0.0574277394469989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433.653333333333</v>
      </c>
      <c r="P35" s="7">
        <v>135.9</v>
      </c>
      <c r="Q35" s="5">
        <v>11.8</v>
      </c>
      <c r="R35" s="3">
        <v>898.2</v>
      </c>
      <c r="S35" s="11" t="s">
        <v>59</v>
      </c>
      <c r="T35" s="4">
        <v>9215.7</v>
      </c>
      <c r="U35" s="4">
        <v>66902.8</v>
      </c>
      <c r="V35" s="4">
        <v>57687.1</v>
      </c>
      <c r="W35" s="5">
        <v>60936.0</v>
      </c>
      <c r="X35" s="6">
        <v>1030.7099609375</v>
      </c>
    </row>
    <row r="36" ht="15.75" customHeight="1">
      <c r="A36" s="1" t="s">
        <v>60</v>
      </c>
      <c r="B36" s="1">
        <v>76.2766666667</v>
      </c>
      <c r="C36" s="1">
        <v>121.83</v>
      </c>
      <c r="D36" s="1">
        <v>0.32</v>
      </c>
      <c r="E36" s="1">
        <v>114.186666666666</v>
      </c>
      <c r="F36" s="1">
        <v>24.42</v>
      </c>
      <c r="G36" s="1">
        <v>0.6261</v>
      </c>
      <c r="H36" s="1">
        <v>0.0519295404703234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437.506666666666</v>
      </c>
      <c r="P36" s="7">
        <v>138.86</v>
      </c>
      <c r="Q36" s="5">
        <v>11.9</v>
      </c>
      <c r="R36" s="4">
        <v>1059.0</v>
      </c>
      <c r="S36" s="11" t="s">
        <v>59</v>
      </c>
      <c r="T36" s="4">
        <v>9577.9</v>
      </c>
      <c r="U36" s="4">
        <v>71563.6</v>
      </c>
      <c r="V36" s="4">
        <v>61985.7</v>
      </c>
      <c r="W36" s="5">
        <v>69430.0</v>
      </c>
      <c r="X36" s="9">
        <v>1141.199951171875</v>
      </c>
    </row>
    <row r="37" ht="15.75" customHeight="1">
      <c r="A37" s="1" t="s">
        <v>61</v>
      </c>
      <c r="B37" s="1">
        <v>74.8866666667</v>
      </c>
      <c r="C37" s="1">
        <v>105.5633</v>
      </c>
      <c r="D37" s="1">
        <v>0.41100000000000003</v>
      </c>
      <c r="E37" s="1">
        <v>117.523333333333</v>
      </c>
      <c r="F37" s="1">
        <v>20.83</v>
      </c>
      <c r="G37" s="1">
        <v>0.623</v>
      </c>
      <c r="H37" s="1">
        <v>0.0541513184134265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487.083333333333</v>
      </c>
      <c r="P37" s="7">
        <v>138.61</v>
      </c>
      <c r="Q37" s="5">
        <v>12.0</v>
      </c>
      <c r="R37" s="4">
        <v>1223.2</v>
      </c>
      <c r="S37" s="11" t="s">
        <v>59</v>
      </c>
      <c r="T37" s="4">
        <v>6199.1</v>
      </c>
      <c r="U37" s="4">
        <v>65901.3</v>
      </c>
      <c r="V37" s="4">
        <v>59702.2</v>
      </c>
      <c r="W37" s="5">
        <v>69305.0</v>
      </c>
      <c r="X37" s="6">
        <v>1257.640014648438</v>
      </c>
    </row>
    <row r="38" ht="15.75" customHeight="1">
      <c r="A38" s="1" t="s">
        <v>62</v>
      </c>
      <c r="B38" s="1">
        <v>74.21</v>
      </c>
      <c r="C38" s="1">
        <v>114.03</v>
      </c>
      <c r="D38" s="1">
        <v>0.426</v>
      </c>
      <c r="E38" s="1">
        <v>117.973333333333</v>
      </c>
      <c r="F38" s="1">
        <v>18.54</v>
      </c>
      <c r="G38" s="1">
        <v>0.601833333333333</v>
      </c>
      <c r="H38" s="1">
        <v>0.0571989704323378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546.853333333333</v>
      </c>
      <c r="P38" s="7">
        <v>141.07</v>
      </c>
      <c r="Q38" s="5">
        <v>11.9</v>
      </c>
      <c r="R38" s="4">
        <v>1647.5</v>
      </c>
      <c r="S38" s="4">
        <v>92783.8</v>
      </c>
      <c r="T38" s="4">
        <v>1766.4</v>
      </c>
      <c r="U38" s="4">
        <v>54831.5</v>
      </c>
      <c r="V38" s="4">
        <v>53065.1</v>
      </c>
      <c r="W38" s="5">
        <v>68587.0</v>
      </c>
      <c r="X38" s="6">
        <v>1325.829956054688</v>
      </c>
    </row>
    <row r="39" ht="15.75" customHeight="1">
      <c r="A39" s="1" t="s">
        <v>63</v>
      </c>
      <c r="B39" s="1">
        <v>72.67</v>
      </c>
      <c r="C39" s="1">
        <v>108.12</v>
      </c>
      <c r="D39" s="1">
        <v>0.302</v>
      </c>
      <c r="E39" s="1">
        <v>118.943333333333</v>
      </c>
      <c r="F39" s="1">
        <v>15.57</v>
      </c>
      <c r="G39" s="1">
        <v>0.6084</v>
      </c>
      <c r="H39" s="1">
        <v>0.0599279936650159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569.796666666666</v>
      </c>
      <c r="P39" s="7">
        <v>141.85</v>
      </c>
      <c r="Q39" s="5">
        <v>12.0</v>
      </c>
      <c r="R39" s="4">
        <v>2145.2</v>
      </c>
      <c r="S39" s="4">
        <v>96548.2</v>
      </c>
      <c r="T39" s="4">
        <v>4048.9</v>
      </c>
      <c r="U39" s="4">
        <v>62022.8</v>
      </c>
      <c r="V39" s="4">
        <v>57973.9</v>
      </c>
      <c r="W39" s="5">
        <v>62404.0</v>
      </c>
      <c r="X39" s="6">
        <v>1320.640014648438</v>
      </c>
    </row>
    <row r="40" ht="15.75" customHeight="1">
      <c r="A40" s="1" t="s">
        <v>64</v>
      </c>
      <c r="B40" s="1">
        <v>74.4366666667</v>
      </c>
      <c r="C40" s="1">
        <v>144.51</v>
      </c>
      <c r="D40" s="1">
        <v>0.302</v>
      </c>
      <c r="E40" s="1">
        <v>120.92</v>
      </c>
      <c r="F40" s="1">
        <v>33.28</v>
      </c>
      <c r="G40" s="1">
        <v>0.592333333333333</v>
      </c>
      <c r="H40" s="1">
        <v>0.0458938044991481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549.543333333333</v>
      </c>
      <c r="P40" s="7">
        <v>141.58</v>
      </c>
      <c r="Q40" s="5">
        <v>11.9</v>
      </c>
      <c r="R40" s="4">
        <v>1394.0</v>
      </c>
      <c r="S40" s="4">
        <v>94870.7</v>
      </c>
      <c r="T40" s="4">
        <v>8063.9</v>
      </c>
      <c r="U40" s="4">
        <v>63244.6</v>
      </c>
      <c r="V40" s="4">
        <v>55180.8</v>
      </c>
      <c r="W40" s="5">
        <v>52324.0</v>
      </c>
      <c r="X40" s="6">
        <v>1131.420043945313</v>
      </c>
    </row>
    <row r="41" ht="15.75" customHeight="1">
      <c r="A41" s="1" t="s">
        <v>65</v>
      </c>
      <c r="B41" s="1">
        <v>78.5566666667</v>
      </c>
      <c r="C41" s="1">
        <v>163.6533</v>
      </c>
      <c r="D41" s="1">
        <v>0.314</v>
      </c>
      <c r="E41" s="1">
        <v>118.516666666666</v>
      </c>
      <c r="F41" s="1">
        <v>27.05</v>
      </c>
      <c r="G41" s="1">
        <v>0.602533333333333</v>
      </c>
      <c r="H41" s="1">
        <v>0.0367115982417003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501.263333333333</v>
      </c>
      <c r="P41" s="7">
        <v>140.87</v>
      </c>
      <c r="Q41" s="5">
        <v>12.0</v>
      </c>
      <c r="R41" s="4">
        <v>1154.8</v>
      </c>
      <c r="S41" s="11" t="s">
        <v>59</v>
      </c>
      <c r="T41" s="4">
        <v>3029.3</v>
      </c>
      <c r="U41" s="4">
        <v>61883.5</v>
      </c>
      <c r="V41" s="4">
        <v>58854.2</v>
      </c>
      <c r="W41" s="5">
        <v>56754.0</v>
      </c>
      <c r="X41" s="9">
        <v>1257.599975585938</v>
      </c>
    </row>
    <row r="42" ht="15.75" customHeight="1">
      <c r="A42" s="1" t="s">
        <v>66</v>
      </c>
      <c r="B42" s="1">
        <v>77.0666666667</v>
      </c>
      <c r="C42" s="1">
        <v>139.5767</v>
      </c>
      <c r="D42" s="1">
        <v>0.35</v>
      </c>
      <c r="E42" s="1">
        <v>112.176666666666</v>
      </c>
      <c r="F42" s="1">
        <v>17.79</v>
      </c>
      <c r="G42" s="1">
        <v>0.602066666666666</v>
      </c>
      <c r="H42" s="1">
        <v>0.0304846102761635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494.823333333333</v>
      </c>
      <c r="P42" s="7">
        <v>140.11</v>
      </c>
      <c r="Q42" s="5">
        <v>11.9</v>
      </c>
      <c r="R42" s="4">
        <v>1185.5</v>
      </c>
      <c r="S42" s="4">
        <v>92448.0</v>
      </c>
      <c r="T42" s="4">
        <v>-5608.9</v>
      </c>
      <c r="U42" s="4">
        <v>50740.2</v>
      </c>
      <c r="V42" s="4">
        <v>56349.1</v>
      </c>
      <c r="W42" s="5">
        <v>64511.0</v>
      </c>
      <c r="X42" s="6">
        <v>1408.469970703125</v>
      </c>
    </row>
    <row r="43" ht="15.75" customHeight="1">
      <c r="A43" s="1" t="s">
        <v>67</v>
      </c>
      <c r="B43" s="1">
        <v>84.5433333333</v>
      </c>
      <c r="C43" s="1">
        <v>143.47</v>
      </c>
      <c r="D43" s="1">
        <v>0.292</v>
      </c>
      <c r="E43" s="1">
        <v>113.29</v>
      </c>
      <c r="F43" s="1">
        <v>19.43</v>
      </c>
      <c r="G43" s="1">
        <v>0.616433333333333</v>
      </c>
      <c r="H43" s="1">
        <v>0.0180571528243161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486.973333333333</v>
      </c>
      <c r="P43" s="7">
        <v>143.52</v>
      </c>
      <c r="Q43" s="5">
        <v>11.9</v>
      </c>
      <c r="R43" s="4">
        <v>1115.2</v>
      </c>
      <c r="S43" s="4">
        <v>96333.9</v>
      </c>
      <c r="T43" s="4">
        <v>1559.5</v>
      </c>
      <c r="U43" s="4">
        <v>63458.1</v>
      </c>
      <c r="V43" s="4">
        <v>61898.6</v>
      </c>
      <c r="W43" s="5">
        <v>54355.0</v>
      </c>
      <c r="X43" s="6">
        <v>1362.160034179688</v>
      </c>
    </row>
    <row r="44" ht="15.75" customHeight="1">
      <c r="A44" s="1" t="s">
        <v>68</v>
      </c>
      <c r="B44" s="1">
        <v>86.8133333333</v>
      </c>
      <c r="C44" s="1">
        <v>128.8767</v>
      </c>
      <c r="D44" s="1">
        <v>0.311</v>
      </c>
      <c r="E44" s="1">
        <v>113.76</v>
      </c>
      <c r="F44" s="1">
        <v>17.38</v>
      </c>
      <c r="G44" s="1">
        <v>0.5953</v>
      </c>
      <c r="H44" s="1">
        <v>0.0146958982539553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482.37</v>
      </c>
      <c r="P44" s="7">
        <v>143.69</v>
      </c>
      <c r="Q44" s="5">
        <v>11.8</v>
      </c>
      <c r="R44" s="4">
        <v>1059.7</v>
      </c>
      <c r="S44" s="4">
        <v>99399.4</v>
      </c>
      <c r="T44" s="3">
        <v>747.7</v>
      </c>
      <c r="U44" s="4">
        <v>62941.2</v>
      </c>
      <c r="V44" s="4">
        <v>62193.5</v>
      </c>
      <c r="W44" s="5">
        <v>59176.0</v>
      </c>
      <c r="X44" s="8">
        <v>1440.670043945313</v>
      </c>
    </row>
    <row r="45" ht="15.75" customHeight="1">
      <c r="A45" s="1" t="s">
        <v>69</v>
      </c>
      <c r="B45" s="1">
        <v>87.9433333333</v>
      </c>
      <c r="C45" s="1">
        <v>108.0767</v>
      </c>
      <c r="D45" s="1">
        <v>0.32299999999999995</v>
      </c>
      <c r="E45" s="1">
        <v>111.346666666666</v>
      </c>
      <c r="F45" s="1">
        <v>17.5</v>
      </c>
      <c r="G45" s="1">
        <v>0.606666666666666</v>
      </c>
      <c r="H45" s="1">
        <v>0.0138037607384613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485.646666666666</v>
      </c>
      <c r="P45" s="7">
        <v>144.15</v>
      </c>
      <c r="Q45" s="5">
        <v>11.7</v>
      </c>
      <c r="R45" s="3">
        <v>990.2</v>
      </c>
      <c r="S45" s="4">
        <v>98204.3</v>
      </c>
      <c r="T45" s="4">
        <v>3670.7</v>
      </c>
      <c r="U45" s="4">
        <v>64371.5</v>
      </c>
      <c r="V45" s="4">
        <v>60700.8</v>
      </c>
      <c r="W45" s="5">
        <v>60952.0</v>
      </c>
      <c r="X45" s="6">
        <v>1426.18994140625</v>
      </c>
    </row>
    <row r="46" ht="15.75" customHeight="1">
      <c r="A46" s="1" t="s">
        <v>70</v>
      </c>
      <c r="B46" s="1">
        <v>84.1833333333</v>
      </c>
      <c r="C46" s="1">
        <v>120.8567</v>
      </c>
      <c r="D46" s="1">
        <v>0.33899999999999997</v>
      </c>
      <c r="E46" s="1">
        <v>111.626666666666</v>
      </c>
      <c r="F46" s="1">
        <v>14.16</v>
      </c>
      <c r="G46" s="1">
        <v>0.5917</v>
      </c>
      <c r="H46" s="1">
        <v>0.0187239229758825</v>
      </c>
      <c r="I46" s="1">
        <v>0.0</v>
      </c>
      <c r="J46" s="1">
        <v>0.0</v>
      </c>
      <c r="K46" s="1">
        <v>0.0</v>
      </c>
      <c r="L46" s="1">
        <v>1.0</v>
      </c>
      <c r="M46" s="1">
        <v>0.0</v>
      </c>
      <c r="N46" s="1">
        <v>0.0</v>
      </c>
      <c r="O46" s="1">
        <v>484.44</v>
      </c>
      <c r="P46" s="7">
        <v>145.04</v>
      </c>
      <c r="Q46" s="5">
        <v>11.8</v>
      </c>
      <c r="R46" s="3">
        <v>888.7</v>
      </c>
      <c r="S46" s="4">
        <v>93504.5</v>
      </c>
      <c r="T46" s="4">
        <v>-6374.6</v>
      </c>
      <c r="U46" s="4">
        <v>49335.9</v>
      </c>
      <c r="V46" s="4">
        <v>55710.5</v>
      </c>
      <c r="W46" s="5">
        <v>56352.0</v>
      </c>
      <c r="X46" s="6">
        <v>1569.18994140625</v>
      </c>
    </row>
    <row r="47" ht="15.75" customHeight="1">
      <c r="A47" s="1" t="s">
        <v>71</v>
      </c>
      <c r="B47" s="1">
        <v>85.9366666667</v>
      </c>
      <c r="C47" s="1">
        <v>139.4333</v>
      </c>
      <c r="D47" s="1">
        <v>0.297</v>
      </c>
      <c r="E47" s="1">
        <v>109.49</v>
      </c>
      <c r="F47" s="1">
        <v>15.56</v>
      </c>
      <c r="G47" s="1">
        <v>0.584133333333333</v>
      </c>
      <c r="H47" s="1">
        <v>0.0269532088140818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477.02</v>
      </c>
      <c r="P47" s="7">
        <v>146.35</v>
      </c>
      <c r="Q47" s="5">
        <v>11.6</v>
      </c>
      <c r="R47" s="3">
        <v>902.7</v>
      </c>
      <c r="S47" s="4">
        <v>95276.7</v>
      </c>
      <c r="T47" s="4">
        <v>2831.7</v>
      </c>
      <c r="U47" s="4">
        <v>60665.0</v>
      </c>
      <c r="V47" s="4">
        <v>57833.3</v>
      </c>
      <c r="W47" s="5">
        <v>47457.0</v>
      </c>
      <c r="X47" s="6">
        <v>1606.280029296875</v>
      </c>
    </row>
    <row r="48" ht="15.75" customHeight="1">
      <c r="A48" s="1" t="s">
        <v>72</v>
      </c>
      <c r="B48" s="1">
        <v>95.4333333333</v>
      </c>
      <c r="C48" s="1">
        <v>185.99</v>
      </c>
      <c r="D48" s="1">
        <v>0.31</v>
      </c>
      <c r="E48" s="1">
        <v>108.11</v>
      </c>
      <c r="F48" s="1">
        <v>15.69</v>
      </c>
      <c r="G48" s="1">
        <v>0.577666666666666</v>
      </c>
      <c r="H48" s="1">
        <v>0.0337800804286225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469.676666666666</v>
      </c>
      <c r="P48" s="7">
        <v>147.8</v>
      </c>
      <c r="Q48" s="5">
        <v>11.6</v>
      </c>
      <c r="R48" s="3">
        <v>836.2</v>
      </c>
      <c r="S48" s="11" t="s">
        <v>59</v>
      </c>
      <c r="T48" s="4">
        <v>1049.3</v>
      </c>
      <c r="U48" s="4">
        <v>62848.5</v>
      </c>
      <c r="V48" s="4">
        <v>61799.2</v>
      </c>
      <c r="W48" s="5">
        <v>52338.0</v>
      </c>
      <c r="X48" s="6">
        <v>1681.550048828125</v>
      </c>
    </row>
    <row r="49" ht="15.75" customHeight="1">
      <c r="A49" s="1" t="s">
        <v>73</v>
      </c>
      <c r="B49" s="1">
        <v>94.0166666667</v>
      </c>
      <c r="C49" s="1">
        <v>182.57</v>
      </c>
      <c r="D49" s="1">
        <v>0.293</v>
      </c>
      <c r="E49" s="1">
        <v>109.063333333333</v>
      </c>
      <c r="F49" s="1">
        <v>13.72</v>
      </c>
      <c r="G49" s="1">
        <v>0.588533333333333</v>
      </c>
      <c r="H49" s="1">
        <v>0.0373906313404817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462.66</v>
      </c>
      <c r="P49" s="7">
        <v>148.75</v>
      </c>
      <c r="Q49" s="5">
        <v>11.7</v>
      </c>
      <c r="R49" s="3">
        <v>769.8</v>
      </c>
      <c r="S49" s="4">
        <v>94801.3</v>
      </c>
      <c r="T49" s="4">
        <v>-4245.4</v>
      </c>
      <c r="U49" s="4">
        <v>51121.9</v>
      </c>
      <c r="V49" s="4">
        <v>55367.3</v>
      </c>
      <c r="W49" s="5">
        <v>51507.0</v>
      </c>
      <c r="X49" s="6">
        <v>1848.359985351563</v>
      </c>
    </row>
    <row r="50" ht="15.75" customHeight="1">
      <c r="A50" s="1" t="s">
        <v>74</v>
      </c>
      <c r="B50" s="1">
        <v>94.0</v>
      </c>
      <c r="C50" s="1">
        <v>185.4467</v>
      </c>
      <c r="D50" s="1">
        <v>0.317</v>
      </c>
      <c r="E50" s="1">
        <v>108.226666666666</v>
      </c>
      <c r="F50" s="1">
        <v>15.43</v>
      </c>
      <c r="G50" s="1">
        <v>0.577633333333333</v>
      </c>
      <c r="H50" s="1">
        <v>0.0425033996241207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464.293333333333</v>
      </c>
      <c r="P50" s="7">
        <v>147.79</v>
      </c>
      <c r="Q50" s="5">
        <v>11.4</v>
      </c>
      <c r="R50" s="3">
        <v>728.2</v>
      </c>
      <c r="S50" s="4">
        <v>80492.8</v>
      </c>
      <c r="T50" s="4">
        <v>-5826.6</v>
      </c>
      <c r="U50" s="4">
        <v>42509.4</v>
      </c>
      <c r="V50" s="4">
        <v>48336.0</v>
      </c>
      <c r="W50" s="5">
        <v>50415.0</v>
      </c>
      <c r="X50" s="6">
        <v>1872.339965820313</v>
      </c>
    </row>
    <row r="51" ht="15.75" customHeight="1">
      <c r="A51" s="1" t="s">
        <v>75</v>
      </c>
      <c r="B51" s="1">
        <v>87.1933333333</v>
      </c>
      <c r="C51" s="1">
        <v>148.8533</v>
      </c>
      <c r="D51" s="1">
        <v>0.34600000000000003</v>
      </c>
      <c r="E51" s="1">
        <v>106.906666666666</v>
      </c>
      <c r="F51" s="1">
        <v>12.13</v>
      </c>
      <c r="G51" s="1">
        <v>0.5814</v>
      </c>
      <c r="H51" s="1">
        <v>0.0402540191139171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497.673333333333</v>
      </c>
      <c r="P51" s="7">
        <v>143.42</v>
      </c>
      <c r="Q51" s="5">
        <v>11.4</v>
      </c>
      <c r="R51" s="3">
        <v>796.7</v>
      </c>
      <c r="S51" s="4">
        <v>75704.3</v>
      </c>
      <c r="T51" s="4">
        <v>7032.4</v>
      </c>
      <c r="U51" s="4">
        <v>51312.2</v>
      </c>
      <c r="V51" s="4">
        <v>44279.8</v>
      </c>
      <c r="W51" s="5">
        <v>53168.0</v>
      </c>
      <c r="X51" s="6">
        <v>1960.22998046875</v>
      </c>
    </row>
    <row r="52" ht="15.75" customHeight="1">
      <c r="A52" s="1" t="s">
        <v>76</v>
      </c>
      <c r="B52" s="1">
        <v>88.6166666667</v>
      </c>
      <c r="C52" s="1">
        <v>145.84</v>
      </c>
      <c r="D52" s="1">
        <v>0.33299999999999996</v>
      </c>
      <c r="E52" s="1">
        <v>106.07</v>
      </c>
      <c r="F52" s="1">
        <v>15.08</v>
      </c>
      <c r="G52" s="1">
        <v>0.5801</v>
      </c>
      <c r="H52" s="1">
        <v>0.0436742328515259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489.566666666666</v>
      </c>
      <c r="P52" s="7">
        <v>146.19</v>
      </c>
      <c r="Q52" s="5">
        <v>11.5</v>
      </c>
      <c r="R52" s="3">
        <v>747.4</v>
      </c>
      <c r="S52" s="4">
        <v>72277.6</v>
      </c>
      <c r="T52" s="4">
        <v>7615.8</v>
      </c>
      <c r="U52" s="4">
        <v>49824.7</v>
      </c>
      <c r="V52" s="4">
        <v>42208.9</v>
      </c>
      <c r="W52" s="5">
        <v>54116.0</v>
      </c>
      <c r="X52" s="6">
        <v>1972.2900390625</v>
      </c>
    </row>
    <row r="53" ht="15.75" customHeight="1">
      <c r="A53" s="1" t="s">
        <v>77</v>
      </c>
      <c r="B53" s="1">
        <v>94.8333333333</v>
      </c>
      <c r="C53" s="1">
        <v>172.96</v>
      </c>
      <c r="D53" s="1">
        <v>0.28800000000000003</v>
      </c>
      <c r="E53" s="1">
        <v>102.303333333333</v>
      </c>
      <c r="F53" s="1">
        <v>15.52</v>
      </c>
      <c r="G53" s="1">
        <v>0.592933333333333</v>
      </c>
      <c r="H53" s="1">
        <v>0.0488393427696027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462.326666666666</v>
      </c>
      <c r="P53" s="7">
        <v>146.24</v>
      </c>
      <c r="Q53" s="5">
        <v>11.4</v>
      </c>
      <c r="R53" s="3">
        <v>717.9</v>
      </c>
      <c r="S53" s="4">
        <v>65506.5</v>
      </c>
      <c r="T53" s="4">
        <v>8623.3</v>
      </c>
      <c r="U53" s="4">
        <v>46267.7</v>
      </c>
      <c r="V53" s="4">
        <v>37644.4</v>
      </c>
      <c r="W53" s="5">
        <v>50007.0</v>
      </c>
      <c r="X53" s="9">
        <v>2058.89990234375</v>
      </c>
    </row>
    <row r="54" ht="15.75" customHeight="1">
      <c r="A54" s="1" t="s">
        <v>78</v>
      </c>
      <c r="B54" s="1">
        <v>99.68</v>
      </c>
      <c r="C54" s="1">
        <v>244.667</v>
      </c>
      <c r="D54" s="1">
        <v>0.255</v>
      </c>
      <c r="E54" s="1">
        <v>97.4933333333333</v>
      </c>
      <c r="F54" s="1">
        <v>16.53</v>
      </c>
      <c r="G54" s="1">
        <v>0.617</v>
      </c>
      <c r="H54" s="1">
        <v>0.0521113985172739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427.583333333333</v>
      </c>
      <c r="P54" s="7">
        <v>143.63</v>
      </c>
      <c r="Q54" s="5">
        <v>11.4</v>
      </c>
      <c r="R54" s="3">
        <v>630.3</v>
      </c>
      <c r="S54" s="4">
        <v>62594.7</v>
      </c>
      <c r="T54" s="4">
        <v>8017.4</v>
      </c>
      <c r="U54" s="4">
        <v>40284.1</v>
      </c>
      <c r="V54" s="4">
        <v>32266.6</v>
      </c>
      <c r="W54" s="5">
        <v>51150.0</v>
      </c>
      <c r="X54" s="6">
        <v>2067.889892578125</v>
      </c>
    </row>
    <row r="55" ht="15.75" customHeight="1">
      <c r="A55" s="1" t="s">
        <v>79</v>
      </c>
      <c r="B55" s="1">
        <v>104.313333333</v>
      </c>
      <c r="C55" s="1">
        <v>243.2423</v>
      </c>
      <c r="D55" s="1">
        <v>0.302</v>
      </c>
      <c r="E55" s="1">
        <v>93.1833333333333</v>
      </c>
      <c r="F55" s="1">
        <v>15.54</v>
      </c>
      <c r="G55" s="1">
        <v>0.645533333333333</v>
      </c>
      <c r="H55" s="1">
        <v>0.0626788428250096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419.333333333333</v>
      </c>
      <c r="P55" s="7">
        <v>139.44</v>
      </c>
      <c r="Q55" s="5">
        <v>11.4</v>
      </c>
      <c r="R55" s="3">
        <v>622.2</v>
      </c>
      <c r="S55" s="4">
        <v>65096.6</v>
      </c>
      <c r="T55" s="4">
        <v>14300.9</v>
      </c>
      <c r="U55" s="4">
        <v>49364.7</v>
      </c>
      <c r="V55" s="4">
        <v>35063.8</v>
      </c>
      <c r="W55" s="5">
        <v>53081.0</v>
      </c>
      <c r="X55" s="9">
        <v>2063.110107421875</v>
      </c>
    </row>
    <row r="56" ht="15.75" customHeight="1">
      <c r="A56" s="1" t="s">
        <v>80</v>
      </c>
      <c r="B56" s="1">
        <v>118.48</v>
      </c>
      <c r="C56" s="1">
        <v>353.1457</v>
      </c>
      <c r="D56" s="1">
        <v>0.204</v>
      </c>
      <c r="E56" s="1">
        <v>92.5533333333333</v>
      </c>
      <c r="F56" s="1">
        <v>21.37</v>
      </c>
      <c r="G56" s="1">
        <v>0.676366666666666</v>
      </c>
      <c r="H56" s="1">
        <v>0.0731325416483316</v>
      </c>
      <c r="I56" s="1">
        <v>0.0</v>
      </c>
      <c r="J56" s="1">
        <v>1.0</v>
      </c>
      <c r="K56" s="1">
        <v>0.0</v>
      </c>
      <c r="L56" s="1">
        <v>0.0</v>
      </c>
      <c r="M56" s="1">
        <v>0.0</v>
      </c>
      <c r="N56" s="1">
        <v>0.0</v>
      </c>
      <c r="O56" s="1">
        <v>416.0</v>
      </c>
      <c r="P56" s="7">
        <v>137.59</v>
      </c>
      <c r="Q56" s="5">
        <v>11.4</v>
      </c>
      <c r="R56" s="3">
        <v>647.6</v>
      </c>
      <c r="S56" s="4">
        <v>69528.1</v>
      </c>
      <c r="T56" s="4">
        <v>11598.8</v>
      </c>
      <c r="U56" s="4">
        <v>48892.6</v>
      </c>
      <c r="V56" s="4">
        <v>37293.8</v>
      </c>
      <c r="W56" s="5">
        <v>45059.0</v>
      </c>
      <c r="X56" s="10">
        <v>1920.030029296875</v>
      </c>
    </row>
    <row r="57" ht="15.75" customHeight="1">
      <c r="A57" s="1" t="s">
        <v>81</v>
      </c>
      <c r="B57" s="1">
        <v>123.846666667</v>
      </c>
      <c r="C57" s="1">
        <v>443.0</v>
      </c>
      <c r="D57" s="1">
        <v>0.209</v>
      </c>
      <c r="E57" s="1">
        <v>90.8133333333333</v>
      </c>
      <c r="F57" s="1">
        <v>16.47</v>
      </c>
      <c r="G57" s="1">
        <v>0.696333333333333</v>
      </c>
      <c r="H57" s="1">
        <v>0.0685282916158008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396.333333333333</v>
      </c>
      <c r="P57" s="7">
        <v>136.36</v>
      </c>
      <c r="Q57" s="5">
        <v>11.1</v>
      </c>
      <c r="R57" s="3">
        <v>672.8</v>
      </c>
      <c r="S57" s="4">
        <v>68911.2</v>
      </c>
      <c r="T57" s="4">
        <v>10627.0</v>
      </c>
      <c r="U57" s="4">
        <v>45725.5</v>
      </c>
      <c r="V57" s="4">
        <v>35098.4</v>
      </c>
      <c r="W57" s="5">
        <v>43350.0</v>
      </c>
      <c r="X57" s="6">
        <v>2043.93994140625</v>
      </c>
    </row>
    <row r="58" ht="15.75" customHeight="1">
      <c r="A58" s="1" t="s">
        <v>82</v>
      </c>
      <c r="B58" s="1">
        <v>118.436666667</v>
      </c>
      <c r="C58" s="1">
        <v>453.3333</v>
      </c>
      <c r="D58" s="1">
        <v>0.26</v>
      </c>
      <c r="E58" s="1">
        <v>88.1366666666666</v>
      </c>
      <c r="F58" s="1">
        <v>18.0</v>
      </c>
      <c r="G58" s="1">
        <v>0.7154</v>
      </c>
      <c r="H58" s="1">
        <v>0.0547184171149993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380.333333333333</v>
      </c>
      <c r="P58" s="7">
        <v>134.52</v>
      </c>
      <c r="Q58" s="5">
        <v>11.0</v>
      </c>
      <c r="R58" s="3">
        <v>709.8</v>
      </c>
      <c r="S58" s="4">
        <v>73468.3</v>
      </c>
      <c r="T58" s="4">
        <v>13213.7</v>
      </c>
      <c r="U58" s="4">
        <v>50485.0</v>
      </c>
      <c r="V58" s="4">
        <v>37271.3</v>
      </c>
      <c r="W58" s="5">
        <v>50055.0</v>
      </c>
      <c r="X58" s="6">
        <v>2059.739990234375</v>
      </c>
    </row>
    <row r="59" ht="15.75" customHeight="1">
      <c r="A59" s="1" t="s">
        <v>83</v>
      </c>
      <c r="B59" s="1">
        <v>107.85</v>
      </c>
      <c r="C59" s="1">
        <v>346.0</v>
      </c>
      <c r="D59" s="1">
        <v>0.312</v>
      </c>
      <c r="E59" s="1">
        <v>94.5433333333333</v>
      </c>
      <c r="F59" s="1">
        <v>15.04</v>
      </c>
      <c r="G59" s="1">
        <v>0.721633333333333</v>
      </c>
      <c r="H59" s="1">
        <v>0.0592161173291169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406.333333333333</v>
      </c>
      <c r="P59" s="7">
        <v>134.62</v>
      </c>
      <c r="Q59" s="5">
        <v>10.9</v>
      </c>
      <c r="R59" s="3">
        <v>756.5</v>
      </c>
      <c r="S59" s="4">
        <v>72232.9</v>
      </c>
      <c r="T59" s="4">
        <v>19106.5</v>
      </c>
      <c r="U59" s="4">
        <v>57307.9</v>
      </c>
      <c r="V59" s="4">
        <v>38201.4</v>
      </c>
      <c r="W59" s="5">
        <v>51527.0</v>
      </c>
      <c r="X59" s="6">
        <v>2098.860107421875</v>
      </c>
    </row>
    <row r="60" ht="15.75" customHeight="1">
      <c r="A60" s="1" t="s">
        <v>84</v>
      </c>
      <c r="B60" s="1">
        <v>98.9466666667</v>
      </c>
      <c r="C60" s="1">
        <v>277.3333</v>
      </c>
      <c r="D60" s="1">
        <v>0.33</v>
      </c>
      <c r="E60" s="1">
        <v>98.7966666666666</v>
      </c>
      <c r="F60" s="1">
        <v>13.39</v>
      </c>
      <c r="G60" s="1">
        <v>0.731466666666666</v>
      </c>
      <c r="H60" s="1">
        <v>0.0672908915934657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414.826666666666</v>
      </c>
      <c r="P60" s="7">
        <v>133.64</v>
      </c>
      <c r="Q60" s="5">
        <v>10.8</v>
      </c>
      <c r="R60" s="3">
        <v>764.0</v>
      </c>
      <c r="S60" s="4">
        <v>79365.2</v>
      </c>
      <c r="T60" s="4">
        <v>14233.2</v>
      </c>
      <c r="U60" s="4">
        <v>56977.5</v>
      </c>
      <c r="V60" s="4">
        <v>42744.3</v>
      </c>
      <c r="W60" s="5">
        <v>58367.0</v>
      </c>
      <c r="X60" s="6">
        <v>2168.27001953125</v>
      </c>
    </row>
    <row r="61" ht="15.75" customHeight="1">
      <c r="A61" s="1" t="s">
        <v>85</v>
      </c>
      <c r="B61" s="1">
        <v>97.4633333333</v>
      </c>
      <c r="C61" s="1">
        <v>280.3333</v>
      </c>
      <c r="D61" s="1">
        <v>0.324</v>
      </c>
      <c r="E61" s="1">
        <v>101.676666666666</v>
      </c>
      <c r="F61" s="1">
        <v>14.67</v>
      </c>
      <c r="G61" s="1">
        <v>0.753566666666666</v>
      </c>
      <c r="H61" s="1">
        <v>0.0639371043378645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430.42</v>
      </c>
      <c r="P61" s="7">
        <v>132.54</v>
      </c>
      <c r="Q61" s="5">
        <v>10.6</v>
      </c>
      <c r="R61" s="3">
        <v>765.2</v>
      </c>
      <c r="S61" s="4">
        <v>79640.6</v>
      </c>
      <c r="T61" s="4">
        <v>10845.4</v>
      </c>
      <c r="U61" s="4">
        <v>53230.1</v>
      </c>
      <c r="V61" s="4">
        <v>42384.7</v>
      </c>
      <c r="W61" s="5">
        <v>60227.0</v>
      </c>
      <c r="X61" s="6">
        <v>2238.830078125</v>
      </c>
    </row>
    <row r="62" ht="15.75" customHeight="1">
      <c r="A62" s="1" t="s">
        <v>86</v>
      </c>
      <c r="B62" s="1">
        <v>92.19</v>
      </c>
      <c r="C62" s="1">
        <v>233.0</v>
      </c>
      <c r="D62" s="1">
        <v>0.34299999999999997</v>
      </c>
      <c r="E62" s="1">
        <v>105.79</v>
      </c>
      <c r="F62" s="1">
        <v>12.43</v>
      </c>
      <c r="G62" s="1">
        <v>0.780533333333333</v>
      </c>
      <c r="H62" s="1">
        <v>0.0493941177189126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458.836666666666</v>
      </c>
      <c r="P62" s="7">
        <v>135.25</v>
      </c>
      <c r="Q62" s="5">
        <v>10.7</v>
      </c>
      <c r="R62" s="3">
        <v>826.1</v>
      </c>
      <c r="S62" s="4">
        <v>85286.7</v>
      </c>
      <c r="T62" s="4">
        <v>9211.9</v>
      </c>
      <c r="U62" s="4">
        <v>54777.0</v>
      </c>
      <c r="V62" s="4">
        <v>45565.1</v>
      </c>
      <c r="W62" s="5">
        <v>64984.0</v>
      </c>
      <c r="X62" s="6">
        <v>2362.719970703125</v>
      </c>
    </row>
    <row r="63" ht="15.75" customHeight="1">
      <c r="A63" s="1" t="s">
        <v>87</v>
      </c>
      <c r="B63" s="1">
        <v>96.0166666667</v>
      </c>
      <c r="C63" s="1">
        <v>231.3333</v>
      </c>
      <c r="D63" s="1">
        <v>0.308</v>
      </c>
      <c r="E63" s="1">
        <v>99.9966666666666</v>
      </c>
      <c r="F63" s="1">
        <v>10.89</v>
      </c>
      <c r="G63" s="1">
        <v>0.7977</v>
      </c>
      <c r="H63" s="1">
        <v>0.0404083096373177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466.06</v>
      </c>
      <c r="P63" s="7">
        <v>135.86</v>
      </c>
      <c r="Q63" s="5">
        <v>10.7</v>
      </c>
      <c r="R63" s="3">
        <v>934.7</v>
      </c>
      <c r="S63" s="4">
        <v>78778.1</v>
      </c>
      <c r="T63" s="4">
        <v>14300.9</v>
      </c>
      <c r="U63" s="4">
        <v>59205.2</v>
      </c>
      <c r="V63" s="4">
        <v>44904.3</v>
      </c>
      <c r="W63" s="5">
        <v>62900.0</v>
      </c>
      <c r="X63" s="6">
        <v>2423.409912109375</v>
      </c>
    </row>
    <row r="64" ht="15.75" customHeight="1">
      <c r="A64" s="1" t="s">
        <v>88</v>
      </c>
      <c r="B64" s="1">
        <v>97.4333333333</v>
      </c>
      <c r="C64" s="1">
        <v>200.0</v>
      </c>
      <c r="D64" s="1">
        <v>0.34700000000000003</v>
      </c>
      <c r="E64" s="1">
        <v>98.81</v>
      </c>
      <c r="F64" s="1">
        <v>10.5</v>
      </c>
      <c r="G64" s="1">
        <v>0.8053</v>
      </c>
      <c r="H64" s="1">
        <v>0.0325823060078545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446.543333333333</v>
      </c>
      <c r="P64" s="7">
        <v>135.54</v>
      </c>
      <c r="Q64" s="5">
        <v>10.8</v>
      </c>
      <c r="R64" s="3">
        <v>997.3</v>
      </c>
      <c r="S64" s="4">
        <v>91232.6</v>
      </c>
      <c r="T64" s="4">
        <v>8081.3</v>
      </c>
      <c r="U64" s="4">
        <v>63302.8</v>
      </c>
      <c r="V64" s="4">
        <v>55221.5</v>
      </c>
      <c r="W64" s="5">
        <v>74294.0</v>
      </c>
      <c r="X64" s="8">
        <v>2519.360107421875</v>
      </c>
    </row>
    <row r="65" ht="15.75" customHeight="1">
      <c r="A65" s="1" t="s">
        <v>89</v>
      </c>
      <c r="B65" s="1">
        <v>99.67</v>
      </c>
      <c r="C65" s="1">
        <v>163.6667</v>
      </c>
      <c r="D65" s="1">
        <v>0.321</v>
      </c>
      <c r="E65" s="1">
        <v>100.563333333333</v>
      </c>
      <c r="F65" s="1">
        <v>9.8</v>
      </c>
      <c r="G65" s="1">
        <v>0.819133333333333</v>
      </c>
      <c r="H65" s="1">
        <v>0.0330374237002939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429.333333333333</v>
      </c>
      <c r="P65" s="7">
        <v>137.97</v>
      </c>
      <c r="Q65" s="5">
        <v>10.9</v>
      </c>
      <c r="R65" s="4">
        <v>1034.0</v>
      </c>
      <c r="S65" s="4">
        <v>90095.9</v>
      </c>
      <c r="T65" s="4">
        <v>12754.3</v>
      </c>
      <c r="U65" s="4">
        <v>62233.3</v>
      </c>
      <c r="V65" s="4">
        <v>49478.9</v>
      </c>
      <c r="W65" s="5">
        <v>76402.0</v>
      </c>
      <c r="X65" s="6">
        <v>2673.610107421875</v>
      </c>
    </row>
    <row r="66" ht="15.75" customHeight="1">
      <c r="A66" s="1" t="s">
        <v>90</v>
      </c>
      <c r="B66" s="1">
        <v>101.346666667</v>
      </c>
      <c r="C66" s="1">
        <v>152.3333</v>
      </c>
      <c r="D66" s="1">
        <v>0.37</v>
      </c>
      <c r="E66" s="1">
        <v>101.28</v>
      </c>
      <c r="F66" s="1">
        <v>20.0</v>
      </c>
      <c r="G66" s="1">
        <v>0.826366666666666</v>
      </c>
      <c r="H66" s="1">
        <v>0.0259262977696525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438.666666666666</v>
      </c>
      <c r="P66" s="7">
        <v>136.55</v>
      </c>
      <c r="Q66" s="5">
        <v>11.0</v>
      </c>
      <c r="R66" s="4">
        <v>1140.9</v>
      </c>
      <c r="S66" s="4">
        <v>84451.1</v>
      </c>
      <c r="T66" s="4">
        <v>5009.5</v>
      </c>
      <c r="U66" s="4">
        <v>51229.5</v>
      </c>
      <c r="V66" s="4">
        <v>46219.9</v>
      </c>
      <c r="W66" s="5">
        <v>85366.0</v>
      </c>
      <c r="X66" s="6">
        <v>2640.8701171875</v>
      </c>
    </row>
    <row r="67" ht="15.75" customHeight="1">
      <c r="A67" s="1" t="s">
        <v>91</v>
      </c>
      <c r="B67" s="1">
        <v>109.156666667</v>
      </c>
      <c r="C67" s="1">
        <v>222.3333</v>
      </c>
      <c r="D67" s="1">
        <v>0.262</v>
      </c>
      <c r="E67" s="1">
        <v>99.4666666666666</v>
      </c>
      <c r="F67" s="1">
        <v>12.0</v>
      </c>
      <c r="G67" s="1">
        <v>0.847133333333333</v>
      </c>
      <c r="H67" s="1">
        <v>0.0299515733126236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442.333333333333</v>
      </c>
      <c r="P67" s="7">
        <v>137.31</v>
      </c>
      <c r="Q67" s="5">
        <v>10.9</v>
      </c>
      <c r="R67" s="4">
        <v>1524.6</v>
      </c>
      <c r="S67" s="4">
        <v>82309.8</v>
      </c>
      <c r="T67" s="4">
        <v>12187.5</v>
      </c>
      <c r="U67" s="4">
        <v>58347.8</v>
      </c>
      <c r="V67" s="4">
        <v>46160.3</v>
      </c>
      <c r="W67" s="5">
        <v>72763.0</v>
      </c>
      <c r="X67" s="6">
        <v>2718.3701171875</v>
      </c>
    </row>
    <row r="68" ht="15.75" customHeight="1">
      <c r="A68" s="1" t="s">
        <v>92</v>
      </c>
      <c r="B68" s="1">
        <v>113.986666667</v>
      </c>
      <c r="C68" s="1">
        <v>253.6667</v>
      </c>
      <c r="D68" s="1">
        <v>0.271</v>
      </c>
      <c r="E68" s="1">
        <v>99.9333333333333</v>
      </c>
      <c r="F68" s="1">
        <v>21.0</v>
      </c>
      <c r="G68" s="1">
        <v>0.843966666666666</v>
      </c>
      <c r="H68" s="1">
        <v>0.0341557839558753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426.0</v>
      </c>
      <c r="P68" s="7">
        <v>138.11</v>
      </c>
      <c r="Q68" s="5">
        <v>10.9</v>
      </c>
      <c r="R68" s="4">
        <v>1835.5</v>
      </c>
      <c r="S68" s="4">
        <v>97483.2</v>
      </c>
      <c r="T68" s="4">
        <v>4579.3</v>
      </c>
      <c r="U68" s="4">
        <v>60251.1</v>
      </c>
      <c r="V68" s="4">
        <v>55671.8</v>
      </c>
      <c r="W68" s="5">
        <v>79342.0</v>
      </c>
      <c r="X68" s="6">
        <v>2913.97998046875</v>
      </c>
    </row>
    <row r="69" ht="15.75" customHeight="1">
      <c r="A69" s="1" t="s">
        <v>93</v>
      </c>
      <c r="B69" s="1">
        <v>107.51</v>
      </c>
      <c r="C69" s="1">
        <v>191.6667</v>
      </c>
      <c r="D69" s="1">
        <v>0.331</v>
      </c>
      <c r="E69" s="1">
        <v>99.3933333333333</v>
      </c>
      <c r="F69" s="1">
        <v>16.0</v>
      </c>
      <c r="G69" s="1">
        <v>0.840433333333333</v>
      </c>
      <c r="H69" s="1">
        <v>0.0258612527068718</v>
      </c>
      <c r="I69" s="1">
        <v>0.0</v>
      </c>
      <c r="J69" s="1">
        <v>0.0</v>
      </c>
      <c r="K69" s="1">
        <v>0.0</v>
      </c>
      <c r="L69" s="1">
        <v>0.0</v>
      </c>
      <c r="M69" s="1">
        <v>1.0</v>
      </c>
      <c r="N69" s="1">
        <v>0.0</v>
      </c>
      <c r="O69" s="1">
        <v>414.666666666666</v>
      </c>
      <c r="P69" s="7">
        <v>139.05</v>
      </c>
      <c r="Q69" s="5">
        <v>10.9</v>
      </c>
      <c r="R69" s="4">
        <v>1937.8</v>
      </c>
      <c r="S69" s="4">
        <v>89848.9</v>
      </c>
      <c r="T69" s="4">
        <v>7791.0</v>
      </c>
      <c r="U69" s="4">
        <v>55964.6</v>
      </c>
      <c r="V69" s="4">
        <v>48173.6</v>
      </c>
      <c r="W69" s="5">
        <v>87887.0</v>
      </c>
      <c r="X69" s="6">
        <v>2506.85009765625</v>
      </c>
    </row>
    <row r="70" ht="15.75" customHeight="1">
      <c r="A70" s="1" t="s">
        <v>94</v>
      </c>
      <c r="B70" s="1">
        <v>106.526666667</v>
      </c>
      <c r="C70" s="1">
        <v>165.6667</v>
      </c>
      <c r="D70" s="1">
        <v>0.33899999999999997</v>
      </c>
      <c r="E70" s="1">
        <v>98.6633333333333</v>
      </c>
      <c r="F70" s="1">
        <v>13.0</v>
      </c>
      <c r="G70" s="1">
        <v>0.841833333333333</v>
      </c>
      <c r="H70" s="1">
        <v>0.0262024090004246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414.0</v>
      </c>
      <c r="P70" s="7">
        <v>137.04</v>
      </c>
      <c r="Q70" s="5">
        <v>10.7</v>
      </c>
      <c r="R70" s="4">
        <v>1883.8</v>
      </c>
      <c r="S70" s="4">
        <v>82225.0</v>
      </c>
      <c r="T70" s="3">
        <v>-56.1</v>
      </c>
      <c r="U70" s="4">
        <v>48569.5</v>
      </c>
      <c r="V70" s="4">
        <v>48625.6</v>
      </c>
      <c r="W70" s="5">
        <v>95415.0</v>
      </c>
      <c r="X70" s="9">
        <v>2834.39990234375</v>
      </c>
    </row>
    <row r="71" ht="15.75" customHeight="1">
      <c r="A71" s="1" t="s">
        <v>95</v>
      </c>
      <c r="B71" s="1">
        <v>109.12</v>
      </c>
      <c r="C71" s="1">
        <v>165.6667</v>
      </c>
      <c r="D71" s="1">
        <v>0.371</v>
      </c>
      <c r="E71" s="1">
        <v>100.426666666666</v>
      </c>
      <c r="F71" s="1">
        <v>13.0</v>
      </c>
      <c r="G71" s="1">
        <v>0.842966666666666</v>
      </c>
      <c r="H71" s="1">
        <v>0.0223862189981964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420.666666666666</v>
      </c>
      <c r="P71" s="7">
        <v>138.78</v>
      </c>
      <c r="Q71" s="5">
        <v>10.6</v>
      </c>
      <c r="R71" s="4">
        <v>1908.1</v>
      </c>
      <c r="S71" s="4">
        <v>57509.8</v>
      </c>
      <c r="T71" s="4">
        <v>14239.5</v>
      </c>
      <c r="U71" s="4">
        <v>52824.7</v>
      </c>
      <c r="V71" s="4">
        <v>38585.2</v>
      </c>
      <c r="W71" s="5">
        <v>100967.0</v>
      </c>
      <c r="X71" s="6">
        <v>2941.760009765625</v>
      </c>
    </row>
    <row r="72" ht="15.75" customHeight="1">
      <c r="A72" s="1" t="s">
        <v>96</v>
      </c>
      <c r="B72" s="1">
        <v>110.06</v>
      </c>
      <c r="C72" s="1">
        <v>137.0</v>
      </c>
      <c r="D72" s="1">
        <v>0.341</v>
      </c>
      <c r="E72" s="1">
        <v>101.93</v>
      </c>
      <c r="F72" s="1">
        <v>16.0</v>
      </c>
      <c r="G72" s="1">
        <v>0.850766666666666</v>
      </c>
      <c r="H72" s="1">
        <v>0.016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399.0</v>
      </c>
      <c r="P72" s="7">
        <v>138.95</v>
      </c>
      <c r="Q72" s="5">
        <v>10.5</v>
      </c>
      <c r="R72" s="4">
        <v>1930.5</v>
      </c>
      <c r="S72" s="4">
        <v>67536.4</v>
      </c>
      <c r="T72" s="4">
        <v>16863.1</v>
      </c>
      <c r="U72" s="4">
        <v>55372.1</v>
      </c>
      <c r="V72" s="4">
        <v>38509.0</v>
      </c>
      <c r="W72" s="5">
        <v>104745.0</v>
      </c>
      <c r="X72" s="6">
        <v>2976.739990234375</v>
      </c>
    </row>
    <row r="73" ht="15.75" customHeight="1">
      <c r="A73" s="1" t="s">
        <v>97</v>
      </c>
      <c r="B73" s="1">
        <v>112.47</v>
      </c>
      <c r="C73" s="1">
        <v>120.0</v>
      </c>
      <c r="D73" s="1">
        <v>0.419</v>
      </c>
      <c r="E73" s="1">
        <v>99.5866666666666</v>
      </c>
      <c r="F73" s="1">
        <v>18.0</v>
      </c>
      <c r="G73" s="1">
        <v>0.862333333333333</v>
      </c>
      <c r="H73" s="1">
        <v>0.01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388.0</v>
      </c>
      <c r="P73" s="7">
        <v>139.18</v>
      </c>
      <c r="Q73" s="5">
        <v>10.4</v>
      </c>
      <c r="R73" s="4">
        <v>1791.3</v>
      </c>
      <c r="S73" s="4">
        <v>81018.5</v>
      </c>
      <c r="T73" s="4">
        <v>4617.1</v>
      </c>
      <c r="U73" s="4">
        <v>53924.2</v>
      </c>
      <c r="V73" s="4">
        <v>49307.1</v>
      </c>
      <c r="W73" s="5">
        <v>115964.0</v>
      </c>
      <c r="X73" s="8">
        <v>3230.780029296875</v>
      </c>
    </row>
    <row r="74" ht="15.75" customHeight="1">
      <c r="A74" s="1" t="s">
        <v>98</v>
      </c>
      <c r="B74" s="1">
        <v>120.77</v>
      </c>
      <c r="C74" s="1">
        <v>166.0</v>
      </c>
      <c r="D74" s="1">
        <v>0.239</v>
      </c>
      <c r="E74" s="1">
        <v>100.266666666666</v>
      </c>
      <c r="F74" s="1">
        <v>27.0</v>
      </c>
      <c r="G74" s="1">
        <v>0.863499999999999</v>
      </c>
      <c r="H74" s="1">
        <v>0.0056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381.333333333333</v>
      </c>
      <c r="P74" s="7">
        <v>129.88</v>
      </c>
      <c r="Q74" s="5">
        <v>10.2</v>
      </c>
      <c r="R74" s="4">
        <v>1702.2</v>
      </c>
      <c r="S74" s="4">
        <v>92866.9</v>
      </c>
      <c r="T74" s="4">
        <v>-2330.6</v>
      </c>
      <c r="U74" s="4">
        <v>56157.4</v>
      </c>
      <c r="V74" s="4">
        <v>58488.1</v>
      </c>
      <c r="W74" s="5">
        <v>73020.0</v>
      </c>
      <c r="X74" s="8">
        <v>2584.590087890625</v>
      </c>
    </row>
    <row r="75" ht="15.75" customHeight="1">
      <c r="A75" s="1" t="s">
        <v>99</v>
      </c>
      <c r="B75" s="1">
        <v>143.49</v>
      </c>
      <c r="C75" s="1">
        <v>300.0</v>
      </c>
      <c r="D75" s="1">
        <v>0.261</v>
      </c>
      <c r="E75" s="1">
        <v>96.6533333333333</v>
      </c>
      <c r="F75" s="1">
        <v>20.0</v>
      </c>
      <c r="G75" s="1">
        <v>0.8819</v>
      </c>
      <c r="H75" s="1">
        <v>-0.003875969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359.333333333333</v>
      </c>
      <c r="P75" s="7">
        <v>126.91</v>
      </c>
      <c r="Q75" s="5">
        <v>9.9</v>
      </c>
      <c r="R75" s="4">
        <v>1439.3</v>
      </c>
      <c r="S75" s="4">
        <v>90141.6</v>
      </c>
      <c r="T75" s="4">
        <v>25617.0</v>
      </c>
      <c r="U75" s="4">
        <v>81851.7</v>
      </c>
      <c r="V75" s="4">
        <v>56234.7</v>
      </c>
      <c r="W75" s="5">
        <v>95056.0</v>
      </c>
      <c r="X75" s="8">
        <v>3100.2900390625</v>
      </c>
    </row>
    <row r="76" ht="15.75" customHeight="1">
      <c r="A76" s="1" t="s">
        <v>100</v>
      </c>
      <c r="B76" s="1">
        <v>148.15</v>
      </c>
      <c r="C76" s="1">
        <v>200.0</v>
      </c>
      <c r="D76" s="1">
        <v>0.26</v>
      </c>
      <c r="E76" s="1">
        <v>98.7166666666666</v>
      </c>
      <c r="F76" s="1">
        <v>18.0</v>
      </c>
      <c r="G76" s="1">
        <v>0.894333333333333</v>
      </c>
      <c r="H76" s="1">
        <v>-0.004365939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393.333333333333</v>
      </c>
      <c r="P76" s="7">
        <v>136.54</v>
      </c>
      <c r="Q76" s="5">
        <v>10.1</v>
      </c>
      <c r="R76" s="4">
        <v>1240.3</v>
      </c>
      <c r="S76" s="11" t="s">
        <v>59</v>
      </c>
      <c r="T76" s="4">
        <v>15947.3</v>
      </c>
      <c r="U76" s="4">
        <v>77737.2</v>
      </c>
      <c r="V76" s="4">
        <v>61789.8</v>
      </c>
      <c r="W76" s="5">
        <v>94603.0</v>
      </c>
      <c r="X76" s="8">
        <v>3363.0</v>
      </c>
    </row>
    <row r="77" ht="15.75" customHeight="1">
      <c r="A77" s="1" t="s">
        <v>101</v>
      </c>
      <c r="B77" s="1">
        <v>147.9</v>
      </c>
      <c r="C77" s="1">
        <v>174.0</v>
      </c>
      <c r="D77" s="1">
        <v>0.38299999999999995</v>
      </c>
      <c r="E77" s="1">
        <v>107.563333333333</v>
      </c>
      <c r="F77" s="1">
        <v>27.0</v>
      </c>
      <c r="G77" s="1">
        <v>0.9408</v>
      </c>
      <c r="H77" s="1">
        <v>-0.001572955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443.0</v>
      </c>
      <c r="P77" s="7">
        <v>139.55</v>
      </c>
      <c r="Q77" s="5">
        <v>10.1</v>
      </c>
      <c r="R77" s="4">
        <v>1234.4</v>
      </c>
      <c r="S77" s="11" t="s">
        <v>59</v>
      </c>
      <c r="T77" s="4">
        <v>3078.4</v>
      </c>
      <c r="U77" s="4">
        <v>68218.3</v>
      </c>
      <c r="V77" s="4">
        <v>65139.8</v>
      </c>
      <c r="W77" s="5">
        <v>119306.0</v>
      </c>
      <c r="X77" s="10">
        <v>3756.070068359375</v>
      </c>
    </row>
    <row r="78" ht="15.75" customHeight="1">
      <c r="A78" s="1" t="s">
        <v>102</v>
      </c>
      <c r="B78" s="1">
        <v>149.35</v>
      </c>
      <c r="C78" s="1">
        <v>194.0</v>
      </c>
      <c r="D78" s="1">
        <v>0.315</v>
      </c>
      <c r="E78" s="1">
        <v>116.8</v>
      </c>
      <c r="F78" s="1">
        <v>25.0</v>
      </c>
      <c r="G78" s="1">
        <v>0.961066666666666</v>
      </c>
      <c r="H78" s="1">
        <v>0.0017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506.0</v>
      </c>
      <c r="P78" s="7">
        <v>136.17</v>
      </c>
      <c r="Q78" s="5">
        <v>10.1</v>
      </c>
      <c r="R78" s="4">
        <v>1130.8</v>
      </c>
      <c r="S78" s="11" t="s">
        <v>59</v>
      </c>
      <c r="T78" s="4">
        <v>9893.4</v>
      </c>
      <c r="U78" s="4">
        <v>73395.7</v>
      </c>
      <c r="V78" s="4">
        <v>63502.3</v>
      </c>
      <c r="W78" s="5">
        <v>116634.0</v>
      </c>
      <c r="X78" s="8">
        <v>3972.889892578125</v>
      </c>
    </row>
    <row r="79" ht="15.75" customHeight="1">
      <c r="A79" s="1" t="s">
        <v>103</v>
      </c>
      <c r="B79" s="1">
        <v>143.97</v>
      </c>
      <c r="C79" s="1">
        <v>174.0</v>
      </c>
      <c r="D79" s="1">
        <v>0.39899999999999997</v>
      </c>
      <c r="E79" s="1">
        <v>116.546666666666</v>
      </c>
      <c r="F79" s="1">
        <v>16.6</v>
      </c>
      <c r="G79" s="1">
        <v>0.9174</v>
      </c>
      <c r="H79" s="1">
        <v>0.0193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562.0</v>
      </c>
      <c r="P79" s="7">
        <v>138.9</v>
      </c>
      <c r="Q79" s="5">
        <v>10.1</v>
      </c>
      <c r="R79" s="4">
        <v>1206.0</v>
      </c>
      <c r="S79" s="11" t="s">
        <v>59</v>
      </c>
      <c r="T79" s="4">
        <v>19824.6</v>
      </c>
      <c r="U79" s="4">
        <v>92314.1</v>
      </c>
      <c r="V79" s="4">
        <v>72489.5</v>
      </c>
      <c r="W79" s="5">
        <v>126802.0</v>
      </c>
      <c r="X79" s="9">
        <v>4297.5</v>
      </c>
    </row>
    <row r="80" ht="15.75" customHeight="1">
      <c r="A80" s="1" t="s">
        <v>104</v>
      </c>
      <c r="B80" s="1">
        <v>140.0</v>
      </c>
      <c r="C80" s="1">
        <v>183.0</v>
      </c>
      <c r="D80" s="1">
        <v>0.304</v>
      </c>
      <c r="E80" s="1">
        <v>117.0</v>
      </c>
      <c r="F80" s="1">
        <v>19.0</v>
      </c>
      <c r="G80" s="1">
        <v>0.9037</v>
      </c>
      <c r="H80" s="1">
        <v>0.036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571.0</v>
      </c>
      <c r="P80" s="7">
        <v>138.53</v>
      </c>
      <c r="Q80" s="5">
        <v>10.1</v>
      </c>
      <c r="R80" s="4">
        <v>1371.5</v>
      </c>
      <c r="S80" s="11" t="s">
        <v>59</v>
      </c>
      <c r="T80" s="4">
        <v>10410.2</v>
      </c>
      <c r="U80" s="4">
        <v>91538.6</v>
      </c>
      <c r="V80" s="4">
        <v>81128.4</v>
      </c>
      <c r="W80" s="5">
        <v>110979.0</v>
      </c>
      <c r="X80" s="8">
        <v>4307.5400390625</v>
      </c>
    </row>
    <row r="81" ht="15.75" customHeight="1">
      <c r="A81" s="1" t="s">
        <v>105</v>
      </c>
      <c r="B81" s="1">
        <v>144.6</v>
      </c>
      <c r="C81" s="1">
        <v>233.0</v>
      </c>
      <c r="D81" s="1">
        <v>0.36700000000000005</v>
      </c>
      <c r="E81" s="1">
        <v>106.0</v>
      </c>
      <c r="F81" s="1">
        <v>17.3</v>
      </c>
      <c r="G81" s="1">
        <v>0.8836</v>
      </c>
      <c r="H81" s="1">
        <v>0.0628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578.0</v>
      </c>
      <c r="P81" s="7">
        <v>141.36</v>
      </c>
      <c r="Q81" s="5">
        <v>10.3</v>
      </c>
      <c r="R81" s="4">
        <v>1297.0</v>
      </c>
      <c r="S81" s="11" t="s">
        <v>59</v>
      </c>
      <c r="T81" s="4">
        <v>11393.6</v>
      </c>
      <c r="U81" s="4">
        <v>82952.7</v>
      </c>
      <c r="V81" s="4">
        <v>71559.1</v>
      </c>
      <c r="W81" s="5">
        <v>104822.0</v>
      </c>
      <c r="X81" s="8">
        <v>4766.18017578125</v>
      </c>
    </row>
    <row r="82" ht="15.75" customHeight="1">
      <c r="A82" s="1" t="s">
        <v>106</v>
      </c>
      <c r="B82" s="1">
        <v>134.6</v>
      </c>
      <c r="C82" s="1">
        <v>216.0</v>
      </c>
      <c r="D82" s="1">
        <v>0.512</v>
      </c>
      <c r="E82" s="1">
        <v>106.81</v>
      </c>
      <c r="F82" s="1">
        <v>24.6</v>
      </c>
      <c r="G82" s="1">
        <v>0.88</v>
      </c>
      <c r="H82" s="1">
        <v>0.077</v>
      </c>
      <c r="I82" s="1">
        <v>0.0</v>
      </c>
      <c r="J82" s="1">
        <v>0.0</v>
      </c>
      <c r="K82" s="1">
        <v>1.0</v>
      </c>
      <c r="L82" s="1">
        <v>0.0</v>
      </c>
      <c r="M82" s="1">
        <v>0.0</v>
      </c>
      <c r="N82" s="1">
        <v>0.0</v>
      </c>
      <c r="O82" s="1">
        <v>634.0</v>
      </c>
      <c r="P82" s="7">
        <v>142.33</v>
      </c>
      <c r="Q82" s="5">
        <v>10.3</v>
      </c>
      <c r="R82" s="4">
        <v>1318.9</v>
      </c>
      <c r="S82" s="11" t="s">
        <v>59</v>
      </c>
      <c r="T82" s="4">
        <v>14512.3</v>
      </c>
      <c r="U82" s="4">
        <v>77364.6</v>
      </c>
      <c r="V82" s="4">
        <v>62852.3</v>
      </c>
      <c r="W82" s="5">
        <v>119999.0</v>
      </c>
      <c r="X82" s="8">
        <v>4530.41015625</v>
      </c>
    </row>
    <row r="83" ht="15.75" customHeight="1">
      <c r="A83" s="1" t="s">
        <v>107</v>
      </c>
      <c r="B83" s="1">
        <v>121.94</v>
      </c>
      <c r="C83" s="1">
        <v>250.0</v>
      </c>
      <c r="D83" s="1">
        <v>0.401</v>
      </c>
      <c r="E83" s="1">
        <v>105.3</v>
      </c>
      <c r="F83" s="1">
        <v>28.1</v>
      </c>
      <c r="G83" s="1">
        <v>0.869</v>
      </c>
      <c r="H83" s="1">
        <v>0.077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596.0</v>
      </c>
      <c r="P83" s="7">
        <v>143.35</v>
      </c>
      <c r="Q83" s="5">
        <v>10.4</v>
      </c>
      <c r="R83" s="4">
        <v>1462.2</v>
      </c>
      <c r="S83" s="11" t="s">
        <v>59</v>
      </c>
      <c r="T83" s="4">
        <v>27690.1</v>
      </c>
      <c r="U83" s="4">
        <v>90839.5</v>
      </c>
      <c r="V83" s="4">
        <v>63149.4</v>
      </c>
      <c r="W83" s="5">
        <v>98542.0</v>
      </c>
      <c r="X83" s="8">
        <v>3785.3798828125</v>
      </c>
    </row>
    <row r="84" ht="15.75" customHeight="1">
      <c r="A84" s="1" t="s">
        <v>108</v>
      </c>
      <c r="B84" s="1">
        <v>129.8</v>
      </c>
      <c r="C84" s="1">
        <v>273.0</v>
      </c>
      <c r="D84" s="1">
        <v>0.395</v>
      </c>
      <c r="E84" s="1">
        <v>108.15</v>
      </c>
      <c r="F84" s="1">
        <v>22.2</v>
      </c>
      <c r="G84" s="1">
        <v>0.8463</v>
      </c>
      <c r="H84" s="1">
        <v>0.077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559.0</v>
      </c>
      <c r="P84" s="7">
        <v>144.01</v>
      </c>
      <c r="Q84" s="5">
        <v>10.2</v>
      </c>
      <c r="R84" s="4">
        <v>1678.3</v>
      </c>
      <c r="S84" s="11" t="s">
        <v>59</v>
      </c>
      <c r="T84" s="4">
        <v>24902.6</v>
      </c>
      <c r="U84" s="4">
        <v>88769.6</v>
      </c>
      <c r="V84" s="4">
        <v>63867.0</v>
      </c>
      <c r="W84" s="5">
        <v>110037.0</v>
      </c>
      <c r="X84" s="8">
        <v>3585.6201171875</v>
      </c>
    </row>
    <row r="85" ht="15.75" customHeight="1">
      <c r="A85" s="1" t="s">
        <v>109</v>
      </c>
      <c r="B85" s="1">
        <v>128.0</v>
      </c>
      <c r="C85" s="1">
        <v>259.0</v>
      </c>
      <c r="D85" s="1">
        <v>0.42200000000000004</v>
      </c>
      <c r="E85" s="1">
        <v>106.0</v>
      </c>
      <c r="F85" s="1">
        <v>20.6</v>
      </c>
      <c r="G85" s="1">
        <v>0.8344</v>
      </c>
      <c r="H85" s="1">
        <v>0.0769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554.0</v>
      </c>
      <c r="P85" s="7">
        <v>142.93</v>
      </c>
      <c r="Q85" s="5">
        <v>10.4</v>
      </c>
      <c r="R85" s="4">
        <v>1724.8</v>
      </c>
      <c r="S85" s="11" t="s">
        <v>59</v>
      </c>
      <c r="T85" s="4">
        <v>25170.5</v>
      </c>
      <c r="U85" s="4">
        <v>86845.5</v>
      </c>
      <c r="V85" s="4">
        <v>61675.0</v>
      </c>
      <c r="W85" s="5">
        <v>110031.0</v>
      </c>
      <c r="X85" s="9">
        <v>3839.5</v>
      </c>
    </row>
    <row r="86" ht="15.75" customHeight="1">
      <c r="A86" s="1" t="s">
        <v>110</v>
      </c>
      <c r="B86" s="1">
        <v>129.0</v>
      </c>
      <c r="C86" s="1">
        <v>225.0</v>
      </c>
      <c r="D86" s="1">
        <v>0.419</v>
      </c>
      <c r="E86" s="1">
        <v>105.8</v>
      </c>
      <c r="F86" s="1">
        <v>20.23</v>
      </c>
      <c r="G86" s="1">
        <v>0.816</v>
      </c>
      <c r="H86" s="1">
        <v>0.0713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550.0</v>
      </c>
      <c r="P86" s="7">
        <v>147.5</v>
      </c>
      <c r="Q86" s="5">
        <v>10.2</v>
      </c>
      <c r="R86" s="4">
        <v>1708.4</v>
      </c>
      <c r="S86" s="11" t="s">
        <v>59</v>
      </c>
      <c r="T86" s="4">
        <v>16301.6</v>
      </c>
      <c r="U86" s="4">
        <v>78508.6</v>
      </c>
      <c r="V86" s="4">
        <v>62207.0</v>
      </c>
      <c r="W86" s="5">
        <v>101882.0</v>
      </c>
      <c r="X86" s="8">
        <v>4109.31005859375</v>
      </c>
    </row>
    <row r="87" ht="15.75" customHeight="1">
      <c r="A87" s="1" t="s">
        <v>111</v>
      </c>
      <c r="B87" s="1">
        <v>120.88</v>
      </c>
      <c r="C87" s="1">
        <v>200.0</v>
      </c>
      <c r="D87" s="1">
        <v>0.461</v>
      </c>
      <c r="E87" s="1">
        <v>108.0</v>
      </c>
      <c r="F87" s="1">
        <v>16.6</v>
      </c>
      <c r="G87" s="1">
        <v>0.8272</v>
      </c>
      <c r="H87" s="1">
        <v>0.07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547.0</v>
      </c>
      <c r="P87" s="12">
        <f t="shared" ref="P87:P94" si="1">P86+1.57</f>
        <v>149.07</v>
      </c>
      <c r="Q87" s="5">
        <v>10.2</v>
      </c>
      <c r="R87" s="4">
        <v>1866.4</v>
      </c>
      <c r="S87" s="11" t="s">
        <v>59</v>
      </c>
      <c r="T87" s="4">
        <v>20962.5</v>
      </c>
      <c r="U87" s="4">
        <v>90083.6</v>
      </c>
      <c r="V87" s="4">
        <v>69121.0</v>
      </c>
      <c r="W87" s="5">
        <v>118087.0</v>
      </c>
      <c r="X87" s="8">
        <v>4450.3798828125</v>
      </c>
    </row>
    <row r="88" ht="15.75" customHeight="1">
      <c r="A88" s="1" t="s">
        <v>112</v>
      </c>
      <c r="B88" s="1">
        <v>118.77</v>
      </c>
      <c r="C88" s="1">
        <v>171.0</v>
      </c>
      <c r="D88" s="1">
        <v>0.431</v>
      </c>
      <c r="E88" s="1">
        <v>110.3</v>
      </c>
      <c r="F88" s="1">
        <v>15.8</v>
      </c>
      <c r="G88" s="1">
        <v>0.8252</v>
      </c>
      <c r="H88" s="1">
        <v>0.066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555.0</v>
      </c>
      <c r="P88" s="12">
        <f t="shared" si="1"/>
        <v>150.64</v>
      </c>
      <c r="Q88" s="5">
        <v>10.3</v>
      </c>
      <c r="R88" s="4">
        <v>1839.9</v>
      </c>
      <c r="S88" s="11" t="s">
        <v>59</v>
      </c>
      <c r="T88" s="4">
        <v>15223.9</v>
      </c>
      <c r="U88" s="4">
        <v>88656.7</v>
      </c>
      <c r="V88" s="4">
        <v>73432.8</v>
      </c>
      <c r="W88" s="5">
        <v>116565.0</v>
      </c>
      <c r="X88" s="10">
        <v>4288.0498046875</v>
      </c>
    </row>
    <row r="89" ht="15.75" customHeight="1">
      <c r="A89" s="1" t="s">
        <v>113</v>
      </c>
      <c r="B89" s="1">
        <v>118.42</v>
      </c>
      <c r="C89" s="1">
        <v>153.0</v>
      </c>
      <c r="D89" s="1">
        <v>0.449</v>
      </c>
      <c r="E89" s="1">
        <v>114.48</v>
      </c>
      <c r="F89" s="1">
        <v>13.2</v>
      </c>
      <c r="G89" s="1">
        <v>0.8322</v>
      </c>
      <c r="H89" s="1">
        <v>0.059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526.0</v>
      </c>
      <c r="P89" s="12">
        <f t="shared" si="1"/>
        <v>152.21</v>
      </c>
      <c r="Q89" s="5">
        <v>10.3</v>
      </c>
      <c r="R89" s="4">
        <v>1947.0</v>
      </c>
      <c r="S89" s="11" t="s">
        <v>59</v>
      </c>
      <c r="T89" s="4">
        <v>13354.3</v>
      </c>
      <c r="U89" s="4">
        <v>82607.5</v>
      </c>
      <c r="V89" s="4">
        <v>69253.2</v>
      </c>
      <c r="W89" s="5">
        <v>134185.0</v>
      </c>
      <c r="X89" s="8">
        <v>4769.830078125</v>
      </c>
    </row>
    <row r="90" ht="15.75" customHeight="1">
      <c r="A90" s="1" t="s">
        <v>114</v>
      </c>
      <c r="B90" s="1">
        <v>116.37</v>
      </c>
      <c r="C90" s="1">
        <v>133.0</v>
      </c>
      <c r="D90" s="1">
        <v>0.447</v>
      </c>
      <c r="E90" s="1">
        <v>114.19</v>
      </c>
      <c r="F90" s="1">
        <v>13.2</v>
      </c>
      <c r="G90" s="1">
        <v>0.8459</v>
      </c>
      <c r="H90" s="1">
        <v>0.05804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527.0</v>
      </c>
      <c r="P90" s="12">
        <f t="shared" si="1"/>
        <v>153.78</v>
      </c>
      <c r="Q90" s="5">
        <v>10.1</v>
      </c>
      <c r="R90" s="4">
        <v>1981.2</v>
      </c>
      <c r="S90" s="11" t="s">
        <v>59</v>
      </c>
      <c r="T90" s="4">
        <v>7444.9</v>
      </c>
      <c r="U90" s="4">
        <v>77565.6</v>
      </c>
      <c r="V90" s="4">
        <v>70120.8</v>
      </c>
      <c r="W90" s="5">
        <v>128106.0</v>
      </c>
      <c r="X90" s="8">
        <v>5254.35009765625</v>
      </c>
    </row>
    <row r="91" ht="15.75" customHeight="1">
      <c r="A91" s="1" t="s">
        <v>115</v>
      </c>
      <c r="B91" s="1">
        <v>122.51</v>
      </c>
      <c r="C91" s="1">
        <v>145.0</v>
      </c>
      <c r="D91" s="1">
        <v>0.42</v>
      </c>
      <c r="E91" s="1">
        <v>111.35</v>
      </c>
      <c r="F91" s="1">
        <v>12.26</v>
      </c>
      <c r="G91" s="1">
        <v>0.8756</v>
      </c>
      <c r="H91" s="1">
        <v>0.0655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539.0</v>
      </c>
      <c r="P91" s="12">
        <f t="shared" si="1"/>
        <v>155.35</v>
      </c>
      <c r="Q91" s="5">
        <v>10.0</v>
      </c>
      <c r="R91" s="4">
        <v>2203.8</v>
      </c>
      <c r="S91" s="13" t="s">
        <v>116</v>
      </c>
      <c r="T91" s="13" t="s">
        <v>116</v>
      </c>
      <c r="U91" s="13" t="s">
        <v>116</v>
      </c>
      <c r="V91" s="13" t="s">
        <v>116</v>
      </c>
      <c r="W91" s="5">
        <v>123907.0</v>
      </c>
      <c r="X91" s="8">
        <v>5460.47998046875</v>
      </c>
    </row>
    <row r="92" ht="15.75" customHeight="1">
      <c r="A92" s="1" t="s">
        <v>117</v>
      </c>
      <c r="B92" s="1">
        <v>133.18</v>
      </c>
      <c r="C92" s="1">
        <v>155.0</v>
      </c>
      <c r="D92" s="1">
        <v>0.435</v>
      </c>
      <c r="E92" s="1">
        <v>114.17</v>
      </c>
      <c r="F92" s="1">
        <v>20.46</v>
      </c>
      <c r="G92" s="1">
        <v>0.849</v>
      </c>
      <c r="H92" s="1">
        <v>0.07184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540.0</v>
      </c>
      <c r="P92" s="12">
        <f t="shared" si="1"/>
        <v>156.92</v>
      </c>
      <c r="Q92" s="5">
        <v>10.0</v>
      </c>
      <c r="R92" s="4">
        <v>2256.2</v>
      </c>
      <c r="W92" s="5">
        <v>131816.0</v>
      </c>
      <c r="X92" s="8">
        <v>5762.47998046875</v>
      </c>
    </row>
    <row r="93" ht="15.75" customHeight="1">
      <c r="A93" s="1" t="s">
        <v>118</v>
      </c>
      <c r="B93" s="1">
        <v>135.85</v>
      </c>
      <c r="C93" s="1">
        <v>197.0</v>
      </c>
      <c r="D93" s="1">
        <v>0.41</v>
      </c>
      <c r="E93" s="1">
        <v>116.72</v>
      </c>
      <c r="F93" s="1">
        <v>19.54</v>
      </c>
      <c r="G93" s="1">
        <v>0.8728</v>
      </c>
      <c r="H93" s="1">
        <v>0.08108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1.0</v>
      </c>
      <c r="O93" s="1">
        <v>536.0</v>
      </c>
      <c r="P93" s="12">
        <f t="shared" si="1"/>
        <v>158.49</v>
      </c>
      <c r="Q93" s="5">
        <v>9.9</v>
      </c>
      <c r="R93" s="4">
        <v>2257.1</v>
      </c>
      <c r="W93" s="5">
        <v>120283.0</v>
      </c>
      <c r="X93" s="8">
        <v>5881.6298828125</v>
      </c>
    </row>
    <row r="94" ht="15.75" customHeight="1">
      <c r="A94" s="1" t="s">
        <v>119</v>
      </c>
      <c r="B94" s="1">
        <v>132.87</v>
      </c>
      <c r="C94" s="1">
        <v>198.0</v>
      </c>
      <c r="D94" s="1">
        <v>0.42</v>
      </c>
      <c r="E94" s="1">
        <v>114.41</v>
      </c>
      <c r="F94" s="1">
        <v>37.56</v>
      </c>
      <c r="G94" s="1">
        <v>0.8826</v>
      </c>
      <c r="H94" s="1">
        <v>0.08547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547.0</v>
      </c>
      <c r="P94" s="12">
        <f t="shared" si="1"/>
        <v>160.06</v>
      </c>
      <c r="Q94" s="5">
        <v>9.7</v>
      </c>
      <c r="R94" s="4">
        <v>2069.3</v>
      </c>
      <c r="W94" s="5">
        <v>130260.0</v>
      </c>
      <c r="X94" s="8">
        <v>5611.85009765625</v>
      </c>
    </row>
    <row r="95" ht="15.75" customHeight="1">
      <c r="P95" s="12"/>
      <c r="R95" s="13"/>
      <c r="W95" s="5"/>
      <c r="X95" s="8"/>
    </row>
    <row r="96" ht="15.75" customHeight="1">
      <c r="P96" s="14"/>
      <c r="W96" s="5"/>
      <c r="X96" s="8"/>
    </row>
    <row r="97" ht="15.75" customHeight="1">
      <c r="P97" s="14"/>
    </row>
    <row r="98" ht="15.75" customHeight="1">
      <c r="P98" s="14"/>
    </row>
    <row r="99" ht="15.75" customHeight="1">
      <c r="P99" s="14"/>
    </row>
    <row r="100" ht="15.75" customHeight="1">
      <c r="P100" s="14"/>
    </row>
    <row r="101" ht="15.75" customHeight="1">
      <c r="P101" s="14"/>
    </row>
    <row r="102" ht="15.75" customHeight="1">
      <c r="P102" s="14"/>
    </row>
    <row r="103" ht="15.75" customHeight="1">
      <c r="P103" s="14"/>
    </row>
    <row r="104" ht="15.75" customHeight="1">
      <c r="P104" s="14"/>
    </row>
    <row r="105" ht="15.75" customHeight="1">
      <c r="P105" s="14"/>
    </row>
    <row r="106" ht="15.75" customHeight="1">
      <c r="P106" s="14"/>
    </row>
    <row r="107" ht="15.75" customHeight="1">
      <c r="P107" s="14"/>
    </row>
    <row r="108" ht="15.75" customHeight="1">
      <c r="P108" s="14"/>
    </row>
    <row r="109" ht="15.75" customHeight="1">
      <c r="P109" s="14"/>
    </row>
    <row r="110" ht="15.75" customHeight="1">
      <c r="P110" s="14"/>
    </row>
    <row r="111" ht="15.75" customHeight="1">
      <c r="P111" s="14"/>
    </row>
    <row r="112" ht="15.75" customHeight="1">
      <c r="P112" s="14"/>
    </row>
    <row r="113" ht="15.75" customHeight="1">
      <c r="P113" s="14"/>
    </row>
    <row r="114" ht="15.75" customHeight="1">
      <c r="P114" s="14"/>
    </row>
    <row r="115" ht="15.75" customHeight="1">
      <c r="P115" s="14"/>
    </row>
    <row r="116" ht="15.75" customHeight="1">
      <c r="P116" s="14"/>
    </row>
    <row r="117" ht="15.75" customHeight="1">
      <c r="P117" s="14"/>
    </row>
    <row r="118" ht="15.75" customHeight="1">
      <c r="P118" s="14"/>
    </row>
    <row r="119" ht="15.75" customHeight="1">
      <c r="P119" s="14"/>
    </row>
    <row r="120" ht="15.75" customHeight="1">
      <c r="P120" s="14"/>
    </row>
    <row r="121" ht="15.75" customHeight="1">
      <c r="P121" s="14"/>
    </row>
    <row r="122" ht="15.75" customHeight="1">
      <c r="P122" s="14"/>
    </row>
    <row r="123" ht="15.75" customHeight="1">
      <c r="P123" s="14"/>
    </row>
    <row r="124" ht="15.75" customHeight="1">
      <c r="P124" s="14"/>
    </row>
    <row r="125" ht="15.75" customHeight="1">
      <c r="P125" s="14"/>
    </row>
    <row r="126" ht="15.75" customHeight="1">
      <c r="P126" s="14"/>
    </row>
    <row r="127" ht="15.75" customHeight="1">
      <c r="P127" s="14"/>
    </row>
    <row r="128" ht="15.75" customHeight="1">
      <c r="P128" s="14"/>
    </row>
    <row r="129" ht="15.75" customHeight="1">
      <c r="P129" s="14"/>
    </row>
    <row r="130" ht="15.75" customHeight="1">
      <c r="P130" s="14"/>
    </row>
    <row r="131" ht="15.75" customHeight="1">
      <c r="P131" s="14"/>
    </row>
    <row r="132" ht="15.75" customHeight="1">
      <c r="P132" s="14"/>
    </row>
    <row r="133" ht="15.75" customHeight="1">
      <c r="P133" s="14"/>
    </row>
    <row r="134" ht="15.75" customHeight="1">
      <c r="P134" s="14"/>
    </row>
    <row r="135" ht="15.75" customHeight="1">
      <c r="P135" s="14"/>
    </row>
    <row r="136" ht="15.75" customHeight="1">
      <c r="P136" s="14"/>
    </row>
    <row r="137" ht="15.75" customHeight="1">
      <c r="P137" s="14"/>
    </row>
    <row r="138" ht="15.75" customHeight="1">
      <c r="P138" s="14"/>
    </row>
    <row r="139" ht="15.75" customHeight="1">
      <c r="P139" s="14"/>
    </row>
    <row r="140" ht="15.75" customHeight="1">
      <c r="P140" s="14"/>
    </row>
    <row r="141" ht="15.75" customHeight="1">
      <c r="P141" s="14"/>
    </row>
    <row r="142" ht="15.75" customHeight="1">
      <c r="P142" s="14"/>
    </row>
    <row r="143" ht="15.75" customHeight="1">
      <c r="P143" s="14"/>
    </row>
    <row r="144" ht="15.75" customHeight="1">
      <c r="P144" s="14"/>
    </row>
    <row r="145" ht="15.75" customHeight="1">
      <c r="P145" s="14"/>
    </row>
    <row r="146" ht="15.75" customHeight="1">
      <c r="P146" s="14"/>
    </row>
    <row r="147" ht="15.75" customHeight="1">
      <c r="P147" s="14"/>
    </row>
    <row r="148" ht="15.75" customHeight="1">
      <c r="P148" s="14"/>
    </row>
    <row r="149" ht="15.75" customHeight="1">
      <c r="P149" s="14"/>
    </row>
    <row r="150" ht="15.75" customHeight="1">
      <c r="P150" s="14"/>
    </row>
    <row r="151" ht="15.75" customHeight="1">
      <c r="P151" s="14"/>
    </row>
    <row r="152" ht="15.75" customHeight="1">
      <c r="P152" s="14"/>
    </row>
    <row r="153" ht="15.75" customHeight="1">
      <c r="P153" s="14"/>
    </row>
    <row r="154" ht="15.75" customHeight="1">
      <c r="P154" s="14"/>
    </row>
    <row r="155" ht="15.75" customHeight="1">
      <c r="P155" s="14"/>
    </row>
    <row r="156" ht="15.75" customHeight="1">
      <c r="P156" s="14"/>
    </row>
    <row r="157" ht="15.75" customHeight="1">
      <c r="P157" s="14"/>
    </row>
    <row r="158" ht="15.75" customHeight="1">
      <c r="P158" s="14"/>
    </row>
    <row r="159" ht="15.75" customHeight="1">
      <c r="P159" s="14"/>
    </row>
    <row r="160" ht="15.75" customHeight="1">
      <c r="P160" s="14"/>
    </row>
    <row r="161" ht="15.75" customHeight="1">
      <c r="P161" s="14"/>
    </row>
    <row r="162" ht="15.75" customHeight="1">
      <c r="P162" s="14"/>
    </row>
    <row r="163" ht="15.75" customHeight="1">
      <c r="P163" s="14"/>
    </row>
    <row r="164" ht="15.75" customHeight="1">
      <c r="P164" s="14"/>
    </row>
    <row r="165" ht="15.75" customHeight="1">
      <c r="P165" s="14"/>
    </row>
    <row r="166" ht="15.75" customHeight="1">
      <c r="P166" s="14"/>
    </row>
    <row r="167" ht="15.75" customHeight="1">
      <c r="P167" s="14"/>
    </row>
    <row r="168" ht="15.75" customHeight="1">
      <c r="P168" s="14"/>
    </row>
    <row r="169" ht="15.75" customHeight="1">
      <c r="P169" s="14"/>
    </row>
    <row r="170" ht="15.75" customHeight="1">
      <c r="P170" s="14"/>
    </row>
    <row r="171" ht="15.75" customHeight="1">
      <c r="P171" s="14"/>
    </row>
    <row r="172" ht="15.75" customHeight="1">
      <c r="P172" s="14"/>
    </row>
    <row r="173" ht="15.75" customHeight="1">
      <c r="P173" s="14"/>
    </row>
    <row r="174" ht="15.75" customHeight="1">
      <c r="P174" s="14"/>
    </row>
    <row r="175" ht="15.75" customHeight="1">
      <c r="P175" s="14"/>
    </row>
    <row r="176" ht="15.75" customHeight="1">
      <c r="P176" s="14"/>
    </row>
    <row r="177" ht="15.75" customHeight="1">
      <c r="P177" s="14"/>
    </row>
    <row r="178" ht="15.75" customHeight="1">
      <c r="P178" s="14"/>
    </row>
    <row r="179" ht="15.75" customHeight="1">
      <c r="P179" s="14"/>
    </row>
    <row r="180" ht="15.75" customHeight="1">
      <c r="P180" s="14"/>
    </row>
    <row r="181" ht="15.75" customHeight="1">
      <c r="P181" s="14"/>
    </row>
    <row r="182" ht="15.75" customHeight="1">
      <c r="P182" s="14"/>
    </row>
    <row r="183" ht="15.75" customHeight="1">
      <c r="P183" s="14"/>
    </row>
    <row r="184" ht="15.75" customHeight="1">
      <c r="P184" s="14"/>
    </row>
    <row r="185" ht="15.75" customHeight="1">
      <c r="P185" s="14"/>
    </row>
    <row r="186" ht="15.75" customHeight="1">
      <c r="P186" s="14"/>
    </row>
    <row r="187" ht="15.75" customHeight="1">
      <c r="P187" s="14"/>
    </row>
    <row r="188" ht="15.75" customHeight="1">
      <c r="P188" s="14"/>
    </row>
    <row r="189" ht="15.75" customHeight="1">
      <c r="P189" s="14"/>
    </row>
    <row r="190" ht="15.75" customHeight="1">
      <c r="P190" s="14"/>
    </row>
    <row r="191" ht="15.75" customHeight="1">
      <c r="P191" s="14"/>
    </row>
    <row r="192" ht="15.75" customHeight="1">
      <c r="P192" s="14"/>
    </row>
    <row r="193" ht="15.75" customHeight="1">
      <c r="P193" s="14"/>
    </row>
    <row r="194" ht="15.75" customHeight="1">
      <c r="P194" s="14"/>
    </row>
    <row r="195" ht="15.75" customHeight="1">
      <c r="P195" s="14"/>
    </row>
    <row r="196" ht="15.75" customHeight="1">
      <c r="P196" s="14"/>
    </row>
    <row r="197" ht="15.75" customHeight="1">
      <c r="P197" s="14"/>
    </row>
    <row r="198" ht="15.75" customHeight="1">
      <c r="P198" s="14"/>
    </row>
    <row r="199" ht="15.75" customHeight="1">
      <c r="P199" s="14"/>
    </row>
    <row r="200" ht="15.75" customHeight="1">
      <c r="P200" s="14"/>
    </row>
    <row r="201" ht="15.75" customHeight="1">
      <c r="P201" s="14"/>
    </row>
    <row r="202" ht="15.75" customHeight="1">
      <c r="P202" s="14"/>
    </row>
    <row r="203" ht="15.75" customHeight="1">
      <c r="P203" s="14"/>
    </row>
    <row r="204" ht="15.75" customHeight="1">
      <c r="P204" s="14"/>
    </row>
    <row r="205" ht="15.75" customHeight="1">
      <c r="P205" s="14"/>
    </row>
    <row r="206" ht="15.75" customHeight="1">
      <c r="P206" s="14"/>
    </row>
    <row r="207" ht="15.75" customHeight="1">
      <c r="P207" s="14"/>
    </row>
    <row r="208" ht="15.75" customHeight="1">
      <c r="P208" s="14"/>
    </row>
    <row r="209" ht="15.75" customHeight="1">
      <c r="P209" s="14"/>
    </row>
    <row r="210" ht="15.75" customHeight="1">
      <c r="P210" s="14"/>
    </row>
    <row r="211" ht="15.75" customHeight="1">
      <c r="P211" s="14"/>
    </row>
    <row r="212" ht="15.75" customHeight="1">
      <c r="P212" s="14"/>
    </row>
    <row r="213" ht="15.75" customHeight="1">
      <c r="P213" s="14"/>
    </row>
    <row r="214" ht="15.75" customHeight="1">
      <c r="P214" s="14"/>
    </row>
    <row r="215" ht="15.75" customHeight="1">
      <c r="P215" s="14"/>
    </row>
    <row r="216" ht="15.75" customHeight="1">
      <c r="P216" s="14"/>
    </row>
    <row r="217" ht="15.75" customHeight="1">
      <c r="P217" s="14"/>
    </row>
    <row r="218" ht="15.75" customHeight="1">
      <c r="P218" s="14"/>
    </row>
    <row r="219" ht="15.75" customHeight="1">
      <c r="P219" s="14"/>
    </row>
    <row r="220" ht="15.75" customHeight="1">
      <c r="P220" s="14"/>
    </row>
    <row r="221" ht="15.75" customHeight="1">
      <c r="P221" s="14"/>
    </row>
    <row r="222" ht="15.75" customHeight="1">
      <c r="P222" s="14"/>
    </row>
    <row r="223" ht="15.75" customHeight="1">
      <c r="P223" s="14"/>
    </row>
    <row r="224" ht="15.75" customHeight="1">
      <c r="P224" s="14"/>
    </row>
    <row r="225" ht="15.75" customHeight="1">
      <c r="P225" s="14"/>
    </row>
    <row r="226" ht="15.75" customHeight="1">
      <c r="P226" s="14"/>
    </row>
    <row r="227" ht="15.75" customHeight="1">
      <c r="P227" s="14"/>
    </row>
    <row r="228" ht="15.75" customHeight="1">
      <c r="P228" s="14"/>
    </row>
    <row r="229" ht="15.75" customHeight="1">
      <c r="P229" s="14"/>
    </row>
    <row r="230" ht="15.75" customHeight="1">
      <c r="P230" s="14"/>
    </row>
    <row r="231" ht="15.75" customHeight="1">
      <c r="P231" s="14"/>
    </row>
    <row r="232" ht="15.75" customHeight="1">
      <c r="P232" s="14"/>
    </row>
    <row r="233" ht="15.75" customHeight="1">
      <c r="P233" s="14"/>
    </row>
    <row r="234" ht="15.75" customHeight="1">
      <c r="P234" s="14"/>
    </row>
    <row r="235" ht="15.75" customHeight="1">
      <c r="P235" s="14"/>
    </row>
    <row r="236" ht="15.75" customHeight="1">
      <c r="P236" s="14"/>
    </row>
    <row r="237" ht="15.75" customHeight="1">
      <c r="P237" s="14"/>
    </row>
    <row r="238" ht="15.75" customHeight="1">
      <c r="P238" s="14"/>
    </row>
    <row r="239" ht="15.75" customHeight="1">
      <c r="P239" s="14"/>
    </row>
    <row r="240" ht="15.75" customHeight="1">
      <c r="P240" s="14"/>
    </row>
    <row r="241" ht="15.75" customHeight="1">
      <c r="P241" s="14"/>
    </row>
    <row r="242" ht="15.75" customHeight="1">
      <c r="P242" s="14"/>
    </row>
    <row r="243" ht="15.75" customHeight="1">
      <c r="P243" s="14"/>
    </row>
    <row r="244" ht="15.75" customHeight="1">
      <c r="P244" s="14"/>
    </row>
    <row r="245" ht="15.75" customHeight="1">
      <c r="P245" s="14"/>
    </row>
    <row r="246" ht="15.75" customHeight="1">
      <c r="P246" s="14"/>
    </row>
    <row r="247" ht="15.75" customHeight="1">
      <c r="P247" s="14"/>
    </row>
    <row r="248" ht="15.75" customHeight="1">
      <c r="P248" s="14"/>
    </row>
    <row r="249" ht="15.75" customHeight="1">
      <c r="P249" s="14"/>
    </row>
    <row r="250" ht="15.75" customHeight="1">
      <c r="P250" s="14"/>
    </row>
    <row r="251" ht="15.75" customHeight="1">
      <c r="P251" s="14"/>
    </row>
    <row r="252" ht="15.75" customHeight="1">
      <c r="P252" s="14"/>
    </row>
    <row r="253" ht="15.75" customHeight="1">
      <c r="P253" s="14"/>
    </row>
    <row r="254" ht="15.75" customHeight="1">
      <c r="P254" s="14"/>
    </row>
    <row r="255" ht="15.75" customHeight="1">
      <c r="P255" s="14"/>
    </row>
    <row r="256" ht="15.75" customHeight="1">
      <c r="P256" s="14"/>
    </row>
    <row r="257" ht="15.75" customHeight="1">
      <c r="P257" s="14"/>
    </row>
    <row r="258" ht="15.75" customHeight="1">
      <c r="P258" s="14"/>
    </row>
    <row r="259" ht="15.75" customHeight="1">
      <c r="P259" s="14"/>
    </row>
    <row r="260" ht="15.75" customHeight="1">
      <c r="P260" s="14"/>
    </row>
    <row r="261" ht="15.75" customHeight="1">
      <c r="P261" s="14"/>
    </row>
    <row r="262" ht="15.75" customHeight="1">
      <c r="P262" s="14"/>
    </row>
    <row r="263" ht="15.75" customHeight="1">
      <c r="P263" s="14"/>
    </row>
    <row r="264" ht="15.75" customHeight="1">
      <c r="P264" s="14"/>
    </row>
    <row r="265" ht="15.75" customHeight="1">
      <c r="P265" s="5"/>
    </row>
    <row r="266" ht="15.75" customHeight="1">
      <c r="P266" s="14"/>
    </row>
    <row r="267" ht="15.75" customHeight="1">
      <c r="P267" s="14"/>
    </row>
    <row r="268" ht="15.75" customHeight="1">
      <c r="P268" s="5"/>
    </row>
    <row r="269" ht="15.75" customHeight="1">
      <c r="P269" s="14"/>
    </row>
    <row r="270" ht="15.75" customHeight="1">
      <c r="P270" s="14"/>
    </row>
    <row r="271" ht="15.75" customHeight="1">
      <c r="P271" s="14"/>
    </row>
    <row r="272" ht="15.75" customHeight="1">
      <c r="P272" s="14"/>
    </row>
    <row r="273" ht="15.75" customHeight="1">
      <c r="P273" s="1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B18FBEEB8804FAEFA90E889FDD004" ma:contentTypeVersion="4" ma:contentTypeDescription="Crie um novo documento." ma:contentTypeScope="" ma:versionID="14c50292135ba9a713949633ed14a2ee">
  <xsd:schema xmlns:xsd="http://www.w3.org/2001/XMLSchema" xmlns:xs="http://www.w3.org/2001/XMLSchema" xmlns:p="http://schemas.microsoft.com/office/2006/metadata/properties" xmlns:ns2="10bf6aaf-ab91-456a-b129-2be3f1662433" targetNamespace="http://schemas.microsoft.com/office/2006/metadata/properties" ma:root="true" ma:fieldsID="3229fbf6b39b506188fafcadb0cb2399" ns2:_="">
    <xsd:import namespace="10bf6aaf-ab91-456a-b129-2be3f166243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f6aaf-ab91-456a-b129-2be3f166243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0bf6aaf-ab91-456a-b129-2be3f1662433" xsi:nil="true"/>
  </documentManagement>
</p:properties>
</file>

<file path=customXml/itemProps1.xml><?xml version="1.0" encoding="utf-8"?>
<ds:datastoreItem xmlns:ds="http://schemas.openxmlformats.org/officeDocument/2006/customXml" ds:itemID="{D4250FD9-9234-4786-A649-40B0A5E92D8B}"/>
</file>

<file path=customXml/itemProps2.xml><?xml version="1.0" encoding="utf-8"?>
<ds:datastoreItem xmlns:ds="http://schemas.openxmlformats.org/officeDocument/2006/customXml" ds:itemID="{1F83A658-7478-4399-A245-40E76020E397}"/>
</file>

<file path=customXml/itemProps3.xml><?xml version="1.0" encoding="utf-8"?>
<ds:datastoreItem xmlns:ds="http://schemas.openxmlformats.org/officeDocument/2006/customXml" ds:itemID="{194CF147-85AE-451C-8A68-8A40DBDC581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Kfoury Muinhos</dc:creator>
  <dcterms:created xsi:type="dcterms:W3CDTF">2020-11-03T17:00:24Z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0x010100DAEB18FBEEB8804FAEFA90E889FDD004</vt:lpwstr>
  </property>
</Properties>
</file>