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tatam\Downloads\"/>
    </mc:Choice>
  </mc:AlternateContent>
  <xr:revisionPtr revIDLastSave="0" documentId="13_ncr:1_{9BD6094A-9314-4F2F-A39D-DC67BDE8BCF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072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<sst xmlns="http://schemas.openxmlformats.org/spreadsheetml/2006/main" count="617" uniqueCount="217">
  <si>
    <t>設定查詢</t>
  </si>
  <si>
    <t>元大台灣卓越50基金-持股明細</t>
  </si>
  <si>
    <t>創240日新低</t>
    <phoneticPr fontId="1" type="noConversion"/>
  </si>
  <si>
    <t>重複的股票</t>
    <phoneticPr fontId="1" type="noConversion"/>
  </si>
  <si>
    <t>股票名稱</t>
  </si>
  <si>
    <t>持股(千股)</t>
  </si>
  <si>
    <t>比例</t>
  </si>
  <si>
    <t>增減</t>
  </si>
  <si>
    <t>台積電</t>
  </si>
  <si>
    <t>鴻海</t>
  </si>
  <si>
    <t>聯發科</t>
  </si>
  <si>
    <t>台達電</t>
  </si>
  <si>
    <t>聯電</t>
  </si>
  <si>
    <t>中華電</t>
  </si>
  <si>
    <t>中信金</t>
  </si>
  <si>
    <t>富邦金</t>
  </si>
  <si>
    <t>兆豐金</t>
  </si>
  <si>
    <t>南亞</t>
  </si>
  <si>
    <t>國泰金</t>
  </si>
  <si>
    <t>玉山金</t>
  </si>
  <si>
    <t>統一</t>
  </si>
  <si>
    <t>日月光投控</t>
  </si>
  <si>
    <t>第一金</t>
  </si>
  <si>
    <t>合庫金</t>
  </si>
  <si>
    <t>長榮</t>
  </si>
  <si>
    <t>元大金</t>
  </si>
  <si>
    <t>華南金</t>
  </si>
  <si>
    <t>廣達</t>
  </si>
  <si>
    <t>大立光</t>
  </si>
  <si>
    <t>華碩</t>
  </si>
  <si>
    <t>台灣大</t>
  </si>
  <si>
    <t>研華</t>
  </si>
  <si>
    <t>遠傳</t>
  </si>
  <si>
    <t>台塑化</t>
  </si>
  <si>
    <t>永豐金</t>
  </si>
  <si>
    <t>緯創</t>
  </si>
  <si>
    <t>光寶科</t>
  </si>
  <si>
    <t>智邦</t>
  </si>
  <si>
    <t>緯穎</t>
  </si>
  <si>
    <t>元大台灣50-持股明細</t>
  </si>
  <si>
    <t>世芯-KY</t>
  </si>
  <si>
    <t>奇鋐</t>
  </si>
  <si>
    <t>凱基金</t>
  </si>
  <si>
    <t>台光電</t>
  </si>
  <si>
    <t>台新新光金</t>
  </si>
  <si>
    <t>國巨*</t>
  </si>
  <si>
    <t>川湖</t>
  </si>
  <si>
    <t>代號</t>
  </si>
  <si>
    <t>名稱</t>
  </si>
  <si>
    <t>致茂</t>
  </si>
  <si>
    <t>健策</t>
  </si>
  <si>
    <t>南亞科</t>
  </si>
  <si>
    <t>無</t>
    <phoneticPr fontId="1" type="noConversion"/>
  </si>
  <si>
    <t>成交</t>
  </si>
  <si>
    <t>最高</t>
  </si>
  <si>
    <t>最低</t>
  </si>
  <si>
    <t>漲跌</t>
  </si>
  <si>
    <t>價</t>
  </si>
  <si>
    <t>幅</t>
  </si>
  <si>
    <t>更新</t>
  </si>
  <si>
    <t>日期</t>
  </si>
  <si>
    <t>10年</t>
  </si>
  <si>
    <t>股價</t>
  </si>
  <si>
    <t>(元)</t>
  </si>
  <si>
    <t>現距</t>
  </si>
  <si>
    <t>高點</t>
  </si>
  <si>
    <t>跌幅</t>
  </si>
  <si>
    <t>低點</t>
  </si>
  <si>
    <t>漲幅</t>
  </si>
  <si>
    <t>20年</t>
  </si>
  <si>
    <t>歷史</t>
  </si>
  <si>
    <t>金像電</t>
  </si>
  <si>
    <t>京元電子</t>
  </si>
  <si>
    <t>華邦電</t>
  </si>
  <si>
    <t>鴻勁</t>
  </si>
  <si>
    <t>欣興</t>
  </si>
  <si>
    <t>資料日期：2026/06/30</t>
  </si>
  <si>
    <t>臻鼎-KY</t>
  </si>
  <si>
    <t>N/A</t>
  </si>
  <si>
    <t>創意</t>
  </si>
  <si>
    <t>貿聯-KY</t>
  </si>
  <si>
    <t>南電</t>
  </si>
  <si>
    <t>1101B</t>
  </si>
  <si>
    <t>台泥乙特</t>
  </si>
  <si>
    <t>北極星藥業-KY</t>
  </si>
  <si>
    <t>聿新科</t>
  </si>
  <si>
    <t>驊陞</t>
  </si>
  <si>
    <t>合富-KY</t>
  </si>
  <si>
    <t>91APP*-KY</t>
  </si>
  <si>
    <t>旅天下</t>
  </si>
  <si>
    <t>頌勝科技</t>
  </si>
  <si>
    <t>誠品生活</t>
  </si>
  <si>
    <t>敘豐</t>
  </si>
  <si>
    <t>鑫禾</t>
  </si>
  <si>
    <t>永固-KY</t>
  </si>
  <si>
    <t>久禾光</t>
  </si>
  <si>
    <t>資拓宏宇</t>
  </si>
  <si>
    <t>海柏特</t>
  </si>
  <si>
    <t>台鎔科技</t>
  </si>
  <si>
    <t>華洋精機</t>
  </si>
  <si>
    <t>築間</t>
  </si>
  <si>
    <t>耀穎</t>
  </si>
  <si>
    <t>大研生醫*</t>
  </si>
  <si>
    <t>皇家可口</t>
  </si>
  <si>
    <t>天能綠電</t>
  </si>
  <si>
    <t>盛弘</t>
  </si>
  <si>
    <t>00402A</t>
  </si>
  <si>
    <t>主動安聯美國科技</t>
  </si>
  <si>
    <t>00403A</t>
  </si>
  <si>
    <t>主動統一升級50</t>
  </si>
  <si>
    <t>00404A</t>
  </si>
  <si>
    <t>主動聯博動能50</t>
  </si>
  <si>
    <t>00405A</t>
  </si>
  <si>
    <t>主動富邦台灣龍耀</t>
  </si>
  <si>
    <t>00406A</t>
  </si>
  <si>
    <t>主動中信台灣收益</t>
  </si>
  <si>
    <t>00408A</t>
  </si>
  <si>
    <t>主動第一金優股息</t>
  </si>
  <si>
    <t>元大納斯達克精選</t>
  </si>
  <si>
    <t>群益美國科技巨頭</t>
  </si>
  <si>
    <t>謚源</t>
  </si>
  <si>
    <t>英利-KY</t>
  </si>
  <si>
    <t>IKKA-KY</t>
  </si>
  <si>
    <t>王座</t>
  </si>
  <si>
    <t>振宇五金</t>
  </si>
  <si>
    <t>東碩</t>
  </si>
  <si>
    <t>展達</t>
  </si>
  <si>
    <t>承業醫</t>
  </si>
  <si>
    <t>杏一</t>
  </si>
  <si>
    <t>安克</t>
  </si>
  <si>
    <t>振大環球</t>
  </si>
  <si>
    <t>寶緯</t>
  </si>
  <si>
    <t>科際精密</t>
  </si>
  <si>
    <t>玖鼎電力</t>
  </si>
  <si>
    <t>久舜</t>
  </si>
  <si>
    <t>大洋-KY</t>
  </si>
  <si>
    <t>基士德-KY</t>
  </si>
  <si>
    <t>常廣</t>
  </si>
  <si>
    <t>平和環保-創</t>
  </si>
  <si>
    <t>昱展新藥</t>
  </si>
  <si>
    <t>圓裕</t>
  </si>
  <si>
    <t>諾貝兒</t>
  </si>
  <si>
    <t>雲豹能源</t>
  </si>
  <si>
    <t>浩宇生醫</t>
  </si>
  <si>
    <t>宏碁遊戲-創</t>
  </si>
  <si>
    <t>德鴻</t>
  </si>
  <si>
    <t>愛派司</t>
  </si>
  <si>
    <t>意藍</t>
  </si>
  <si>
    <t>青松健康</t>
  </si>
  <si>
    <t>圓祥生技</t>
  </si>
  <si>
    <t>和迅</t>
  </si>
  <si>
    <t>威力暘-創</t>
  </si>
  <si>
    <t>碩網</t>
  </si>
  <si>
    <t>三商餐飲</t>
  </si>
  <si>
    <t>意騰-KY</t>
  </si>
  <si>
    <t>金色三麥</t>
  </si>
  <si>
    <t>宏碁智新</t>
  </si>
  <si>
    <t>雲象科技-創</t>
  </si>
  <si>
    <t>精誠金融</t>
  </si>
  <si>
    <t>大地-KY</t>
  </si>
  <si>
    <t>霹靂</t>
  </si>
  <si>
    <t>00407A</t>
  </si>
  <si>
    <t>主動凱基台灣</t>
  </si>
  <si>
    <t>00685L</t>
  </si>
  <si>
    <t>群益臺灣加權正2</t>
  </si>
  <si>
    <t>中信數據及電力</t>
  </si>
  <si>
    <t>野村稀土關鍵資源</t>
  </si>
  <si>
    <t>00997A</t>
  </si>
  <si>
    <t>主動群益美國增長</t>
  </si>
  <si>
    <t>00999A</t>
  </si>
  <si>
    <t>主動野村臺灣高息</t>
  </si>
  <si>
    <t>生合</t>
  </si>
  <si>
    <t>勝悅-KY</t>
  </si>
  <si>
    <t>寶利徠</t>
  </si>
  <si>
    <t>鈺寶-創</t>
  </si>
  <si>
    <t>嘉實</t>
  </si>
  <si>
    <t>晶相光</t>
  </si>
  <si>
    <t>西柏</t>
  </si>
  <si>
    <t>麗豐-KY</t>
  </si>
  <si>
    <t>力達-KY</t>
  </si>
  <si>
    <t>達明</t>
  </si>
  <si>
    <t>湯石照明</t>
  </si>
  <si>
    <t>安倉</t>
  </si>
  <si>
    <t>億而得</t>
  </si>
  <si>
    <t>正基</t>
  </si>
  <si>
    <t>易華電</t>
  </si>
  <si>
    <t>特昇-KY</t>
  </si>
  <si>
    <t>醫影</t>
  </si>
  <si>
    <t>華安</t>
  </si>
  <si>
    <t>鋐寶科技</t>
  </si>
  <si>
    <t>伊雲谷</t>
  </si>
  <si>
    <t>進能服</t>
  </si>
  <si>
    <t>天擎</t>
  </si>
  <si>
    <t>輝創</t>
  </si>
  <si>
    <t>昇佳電子</t>
  </si>
  <si>
    <t>綠界科技*</t>
  </si>
  <si>
    <t>來頡</t>
  </si>
  <si>
    <t>長佳智能</t>
  </si>
  <si>
    <t>綠茵</t>
  </si>
  <si>
    <t>偉康科技</t>
  </si>
  <si>
    <t>泓德能源</t>
  </si>
  <si>
    <t>國邑*</t>
  </si>
  <si>
    <t>大武山</t>
  </si>
  <si>
    <t>惠民實業</t>
  </si>
  <si>
    <t>富威電力</t>
  </si>
  <si>
    <t>虎山</t>
  </si>
  <si>
    <t>星亞</t>
  </si>
  <si>
    <t>安葆</t>
  </si>
  <si>
    <t>民盛</t>
  </si>
  <si>
    <t>立盈</t>
  </si>
  <si>
    <t>神數</t>
  </si>
  <si>
    <t>倍利科</t>
  </si>
  <si>
    <t>永悅健康-創</t>
  </si>
  <si>
    <t>達運光電</t>
  </si>
  <si>
    <t>康全電訊</t>
  </si>
  <si>
    <t>神州-DR</t>
  </si>
  <si>
    <t>現距歷史高點 = 從歷史高點到目前股價的跌幅 = (目前股價 - 歷史高點) / 歷史高點 x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</si>
</sst>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theme="1"/>
      <name val="Microsoft JhengHei UI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7D7D7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6" fontId="0" fillId="0" borderId="0" xfId="0" applyNumberFormat="1"/>
    <xf numFmtId="10" fontId="0" fillId="0" borderId="0" xfId="0" applyNumberFormat="1"/>
    <xf numFmtId="10" fontId="0" fillId="0" borderId="0" xfId="0" applyNumberFormat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4" fontId="0" fillId="0" borderId="0" xfId="0" applyNumberFormat="1"/>
    <xf numFmtId="0" fontId="0" fillId="2" borderId="0" xfId="0" applyFill="1"/>
    <xf numFmtId="0" fontId="3" fillId="3" borderId="0" xfId="0" applyFont="1" applyFill="1"/>
  </cellXfs>
  <cellStyles count="1">
    <cellStyle name="一般" xfId="0" builtinId="0"/>
  </cellStyles>
  <dxfs count="48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41"/>
  <sheetViews>
    <sheetView tabSelected="1" zoomScaleNormal="100" workbookViewId="0">
      <selection activeCell="L10" sqref="L10"/>
    </sheetView>
  </sheetViews>
  <sheetFormatPr defaultRowHeight="15" x14ac:dyDescent="0.45"/>
  <cols>
    <col min="2" max="2" width="10.2109375" bestFit="1" customWidth="1"/>
  </cols>
  <sheetData>
    <row r="1" spans="1:27" x14ac:dyDescent="0.45">
      <c r="A1" t="s">
        <v>0</v>
      </c>
    </row>
    <row r="3" spans="1:27" x14ac:dyDescent="0.45">
      <c r="C3" s="1" t="s">
        <v>1</v>
      </c>
      <c r="D3" s="1"/>
      <c r="E3" s="1"/>
      <c r="F3" s="1"/>
      <c r="H3" s="10" t="s">
        <v>2</v>
      </c>
      <c r="I3" s="10"/>
      <c r="K3" s="10" t="s">
        <v>3</v>
      </c>
      <c r="L3" s="10"/>
    </row>
    <row r="4" spans="1:27" x14ac:dyDescent="0.45">
      <c r="K4" s="11" t="s">
        <v>52</v>
      </c>
    </row>
    <row r="6" spans="1:27" x14ac:dyDescent="0.45">
      <c r="A6" s="2"/>
      <c r="E6" s="3"/>
      <c r="F6" s="4"/>
    </row>
    <row r="11" spans="1:27" x14ac:dyDescent="0.45">
      <c r="B11" t="s">
        <v>39</v>
      </c>
    </row>
    <row r="12" spans="1:27" x14ac:dyDescent="0.45">
      <c r="B12" t="s">
        <v>76</v>
      </c>
    </row>
    <row r="13" spans="1:27" x14ac:dyDescent="0.45">
      <c r="B13" t="s">
        <v>4</v>
      </c>
      <c r="C13" t="s">
        <v>5</v>
      </c>
      <c r="D13" t="s">
        <v>6</v>
      </c>
      <c r="E13" t="s">
        <v>7</v>
      </c>
      <c r="F13" s="3"/>
      <c r="H13" t="s">
        <v>47</v>
      </c>
      <c r="I13" t="s">
        <v>48</v>
      </c>
      <c r="J13" t="s">
        <v>53</v>
      </c>
      <c r="K13" t="s">
        <v>54</v>
      </c>
      <c r="L13" t="s">
        <v>55</v>
      </c>
      <c r="M13" t="s">
        <v>56</v>
      </c>
      <c r="N13" t="s">
        <v>56</v>
      </c>
      <c r="O13" t="s">
        <v>59</v>
      </c>
      <c r="P13" t="s">
        <v>61</v>
      </c>
      <c r="Q13" t="s">
        <v>64</v>
      </c>
      <c r="R13" t="s">
        <v>61</v>
      </c>
      <c r="S13" t="s">
        <v>64</v>
      </c>
      <c r="T13" t="s">
        <v>69</v>
      </c>
      <c r="U13" t="s">
        <v>64</v>
      </c>
      <c r="V13" t="s">
        <v>69</v>
      </c>
      <c r="W13" t="s">
        <v>64</v>
      </c>
      <c r="X13" t="s">
        <v>70</v>
      </c>
      <c r="Y13" t="s">
        <v>64</v>
      </c>
      <c r="Z13" t="s">
        <v>70</v>
      </c>
      <c r="AA13" t="s">
        <v>64</v>
      </c>
    </row>
    <row r="14" spans="1:27" x14ac:dyDescent="0.45">
      <c r="B14" t="s">
        <v>8</v>
      </c>
      <c r="C14" s="9">
        <v>525977</v>
      </c>
      <c r="D14">
        <v>57.37</v>
      </c>
      <c r="E14" s="6">
        <v>-9.1000000000000004E-3</v>
      </c>
      <c r="F14" s="8"/>
      <c r="M14" t="s">
        <v>57</v>
      </c>
      <c r="N14" t="s">
        <v>58</v>
      </c>
      <c r="O14" t="s">
        <v>60</v>
      </c>
      <c r="P14" t="s">
        <v>54</v>
      </c>
      <c r="Q14" t="s">
        <v>61</v>
      </c>
      <c r="R14" t="s">
        <v>55</v>
      </c>
      <c r="S14" t="s">
        <v>61</v>
      </c>
      <c r="T14" t="s">
        <v>54</v>
      </c>
      <c r="U14" t="s">
        <v>69</v>
      </c>
      <c r="V14" t="s">
        <v>55</v>
      </c>
      <c r="W14" t="s">
        <v>69</v>
      </c>
      <c r="X14" t="s">
        <v>54</v>
      </c>
      <c r="Y14" t="s">
        <v>70</v>
      </c>
      <c r="Z14" t="s">
        <v>55</v>
      </c>
      <c r="AA14" t="s">
        <v>70</v>
      </c>
    </row>
    <row r="15" spans="1:27" x14ac:dyDescent="0.45">
      <c r="B15" t="s">
        <v>10</v>
      </c>
      <c r="C15" s="9">
        <v>31803</v>
      </c>
      <c r="D15">
        <v>6.11</v>
      </c>
      <c r="E15" s="6">
        <v>-3.0999999999999999E-3</v>
      </c>
      <c r="F15" s="8"/>
      <c r="P15" t="s">
        <v>62</v>
      </c>
      <c r="Q15" t="s">
        <v>65</v>
      </c>
      <c r="R15" t="s">
        <v>62</v>
      </c>
      <c r="S15" t="s">
        <v>67</v>
      </c>
      <c r="T15" t="s">
        <v>62</v>
      </c>
      <c r="U15" t="s">
        <v>65</v>
      </c>
      <c r="V15" t="s">
        <v>62</v>
      </c>
      <c r="W15" t="s">
        <v>67</v>
      </c>
      <c r="X15" t="s">
        <v>62</v>
      </c>
      <c r="Y15" t="s">
        <v>65</v>
      </c>
      <c r="Z15" t="s">
        <v>62</v>
      </c>
      <c r="AA15" t="s">
        <v>67</v>
      </c>
    </row>
    <row r="16" spans="1:27" x14ac:dyDescent="0.45">
      <c r="B16" t="s">
        <v>11</v>
      </c>
      <c r="C16" s="9">
        <v>41584</v>
      </c>
      <c r="D16">
        <v>3.67</v>
      </c>
      <c r="E16" s="6">
        <v>-1.14E-2</v>
      </c>
      <c r="F16" s="8"/>
      <c r="P16" t="s">
        <v>63</v>
      </c>
      <c r="Q16" t="s">
        <v>66</v>
      </c>
      <c r="R16" t="s">
        <v>63</v>
      </c>
      <c r="S16" t="s">
        <v>68</v>
      </c>
      <c r="T16" t="s">
        <v>63</v>
      </c>
      <c r="U16" t="s">
        <v>66</v>
      </c>
      <c r="V16" t="s">
        <v>63</v>
      </c>
      <c r="W16" t="s">
        <v>68</v>
      </c>
      <c r="X16" t="s">
        <v>63</v>
      </c>
      <c r="Y16" t="s">
        <v>66</v>
      </c>
      <c r="Z16" t="s">
        <v>63</v>
      </c>
      <c r="AA16" t="s">
        <v>68</v>
      </c>
    </row>
    <row r="17" spans="2:27" x14ac:dyDescent="0.45">
      <c r="B17" t="s">
        <v>9</v>
      </c>
      <c r="C17" s="9">
        <v>263207</v>
      </c>
      <c r="D17">
        <v>2.99</v>
      </c>
      <c r="E17" s="6">
        <v>-5.7999999999999996E-3</v>
      </c>
      <c r="F17" s="8"/>
      <c r="H17" t="s">
        <v>106</v>
      </c>
      <c r="I17" t="s">
        <v>107</v>
      </c>
      <c r="J17">
        <v>9.0500000000000007</v>
      </c>
      <c r="K17">
        <v>9.17</v>
      </c>
      <c r="L17">
        <v>8.99</v>
      </c>
      <c r="M17">
        <v>-0.16</v>
      </c>
      <c r="N17">
        <v>-1.74</v>
      </c>
      <c r="O17" s="5">
        <v>46232</v>
      </c>
      <c r="X17">
        <v>10.09</v>
      </c>
      <c r="Y17">
        <v>-10.3</v>
      </c>
      <c r="Z17">
        <v>8.99</v>
      </c>
      <c r="AA17">
        <v>0.67</v>
      </c>
    </row>
    <row r="18" spans="2:27" x14ac:dyDescent="0.45">
      <c r="B18" t="s">
        <v>21</v>
      </c>
      <c r="C18" s="9">
        <v>71485</v>
      </c>
      <c r="D18">
        <v>2.2000000000000002</v>
      </c>
      <c r="E18" s="6">
        <v>1.6000000000000001E-3</v>
      </c>
      <c r="F18" s="8"/>
      <c r="H18" t="s">
        <v>108</v>
      </c>
      <c r="I18" t="s">
        <v>109</v>
      </c>
      <c r="J18">
        <v>8.4600000000000009</v>
      </c>
      <c r="K18">
        <v>9.02</v>
      </c>
      <c r="L18">
        <v>8.36</v>
      </c>
      <c r="M18">
        <v>-0.54</v>
      </c>
      <c r="N18">
        <v>-6</v>
      </c>
      <c r="O18" s="5">
        <v>46232</v>
      </c>
      <c r="X18">
        <v>11.45</v>
      </c>
      <c r="Y18">
        <v>-26.1</v>
      </c>
      <c r="Z18">
        <v>8.36</v>
      </c>
      <c r="AA18">
        <v>1.2</v>
      </c>
    </row>
    <row r="19" spans="2:27" x14ac:dyDescent="0.45">
      <c r="B19" t="s">
        <v>12</v>
      </c>
      <c r="C19" s="9">
        <v>251174</v>
      </c>
      <c r="D19">
        <v>1.87</v>
      </c>
      <c r="E19" s="6">
        <v>1.6999999999999999E-3</v>
      </c>
      <c r="F19" s="8"/>
      <c r="H19" t="s">
        <v>110</v>
      </c>
      <c r="I19" t="s">
        <v>111</v>
      </c>
      <c r="J19">
        <v>8.48</v>
      </c>
      <c r="K19">
        <v>8.89</v>
      </c>
      <c r="L19">
        <v>8.31</v>
      </c>
      <c r="M19">
        <v>-0.39</v>
      </c>
      <c r="N19">
        <v>-4.4000000000000004</v>
      </c>
      <c r="O19" s="5">
        <v>46232</v>
      </c>
      <c r="X19">
        <v>10.61</v>
      </c>
      <c r="Y19">
        <v>-20.100000000000001</v>
      </c>
      <c r="Z19">
        <v>8.31</v>
      </c>
      <c r="AA19">
        <v>2.0499999999999998</v>
      </c>
    </row>
    <row r="20" spans="2:27" x14ac:dyDescent="0.45">
      <c r="B20" t="s">
        <v>45</v>
      </c>
      <c r="C20" s="9">
        <v>33918</v>
      </c>
      <c r="D20">
        <v>1.75</v>
      </c>
      <c r="E20" s="6">
        <v>5.8999999999999999E-3</v>
      </c>
      <c r="F20" s="8"/>
      <c r="H20" t="s">
        <v>112</v>
      </c>
      <c r="I20" t="s">
        <v>113</v>
      </c>
      <c r="J20">
        <v>6.7</v>
      </c>
      <c r="K20">
        <v>7.3</v>
      </c>
      <c r="L20">
        <v>6.63</v>
      </c>
      <c r="M20">
        <v>-0.56999999999999995</v>
      </c>
      <c r="N20">
        <v>-7.84</v>
      </c>
      <c r="O20" s="5">
        <v>46232</v>
      </c>
      <c r="X20">
        <v>9.8800000000000008</v>
      </c>
      <c r="Y20">
        <v>-32.200000000000003</v>
      </c>
      <c r="Z20">
        <v>6.63</v>
      </c>
      <c r="AA20">
        <v>1.06</v>
      </c>
    </row>
    <row r="21" spans="2:27" x14ac:dyDescent="0.45">
      <c r="B21" t="s">
        <v>43</v>
      </c>
      <c r="C21" s="9">
        <v>6272</v>
      </c>
      <c r="D21">
        <v>1.53</v>
      </c>
      <c r="E21" s="6">
        <v>4.0000000000000002E-4</v>
      </c>
      <c r="F21" s="8"/>
      <c r="H21" t="s">
        <v>114</v>
      </c>
      <c r="I21" t="s">
        <v>115</v>
      </c>
      <c r="J21">
        <v>8.0299999999999994</v>
      </c>
      <c r="K21">
        <v>8.61</v>
      </c>
      <c r="L21">
        <v>7.88</v>
      </c>
      <c r="M21">
        <v>-0.5</v>
      </c>
      <c r="N21">
        <v>-5.86</v>
      </c>
      <c r="O21" s="5">
        <v>46232</v>
      </c>
      <c r="X21">
        <v>10.68</v>
      </c>
      <c r="Y21">
        <v>-24.8</v>
      </c>
      <c r="Z21">
        <v>7.88</v>
      </c>
      <c r="AA21">
        <v>1.9</v>
      </c>
    </row>
    <row r="22" spans="2:27" x14ac:dyDescent="0.45">
      <c r="B22" t="s">
        <v>75</v>
      </c>
      <c r="C22" s="9">
        <v>28290</v>
      </c>
      <c r="D22">
        <v>1.37</v>
      </c>
      <c r="E22" s="6">
        <v>-5.9999999999999995E-4</v>
      </c>
      <c r="F22" s="8"/>
      <c r="H22" t="s">
        <v>161</v>
      </c>
      <c r="I22" t="s">
        <v>162</v>
      </c>
      <c r="J22">
        <v>7.79</v>
      </c>
      <c r="K22">
        <v>8.32</v>
      </c>
      <c r="L22">
        <v>7.62</v>
      </c>
      <c r="M22">
        <v>-0.47</v>
      </c>
      <c r="N22">
        <v>-5.69</v>
      </c>
      <c r="O22" s="5">
        <v>46232</v>
      </c>
      <c r="X22">
        <v>10.11</v>
      </c>
      <c r="Y22">
        <v>-22.9</v>
      </c>
      <c r="Z22">
        <v>7.62</v>
      </c>
      <c r="AA22">
        <v>2.23</v>
      </c>
    </row>
    <row r="23" spans="2:27" x14ac:dyDescent="0.45">
      <c r="B23" t="s">
        <v>14</v>
      </c>
      <c r="C23" s="9">
        <v>382777</v>
      </c>
      <c r="D23">
        <v>1.23</v>
      </c>
      <c r="E23" s="6">
        <v>1.4E-3</v>
      </c>
      <c r="F23" s="8"/>
      <c r="H23" t="s">
        <v>116</v>
      </c>
      <c r="I23" t="s">
        <v>117</v>
      </c>
      <c r="J23">
        <v>9.2899999999999991</v>
      </c>
      <c r="K23">
        <v>9.61</v>
      </c>
      <c r="L23">
        <v>9.09</v>
      </c>
      <c r="M23">
        <v>-0.21</v>
      </c>
      <c r="N23">
        <v>-2.21</v>
      </c>
      <c r="O23" s="5">
        <v>46232</v>
      </c>
      <c r="X23">
        <v>10.17</v>
      </c>
      <c r="Y23">
        <v>-8.65</v>
      </c>
      <c r="Z23">
        <v>9.09</v>
      </c>
      <c r="AA23">
        <v>2.2000000000000002</v>
      </c>
    </row>
    <row r="24" spans="2:27" x14ac:dyDescent="0.45">
      <c r="B24" t="s">
        <v>37</v>
      </c>
      <c r="C24" s="9">
        <v>10716</v>
      </c>
      <c r="D24">
        <v>1.21</v>
      </c>
      <c r="E24" s="6">
        <v>-1E-4</v>
      </c>
      <c r="F24" s="8"/>
      <c r="H24" t="s">
        <v>163</v>
      </c>
      <c r="I24" t="s">
        <v>164</v>
      </c>
      <c r="J24">
        <v>9.2200000000000006</v>
      </c>
      <c r="K24">
        <v>9.98</v>
      </c>
      <c r="L24">
        <v>8.81</v>
      </c>
      <c r="M24">
        <v>-0.71</v>
      </c>
      <c r="N24">
        <v>-7.15</v>
      </c>
      <c r="O24" s="5">
        <v>46232</v>
      </c>
      <c r="X24">
        <v>333.1</v>
      </c>
      <c r="Y24">
        <v>-97.2</v>
      </c>
      <c r="Z24">
        <v>8.81</v>
      </c>
      <c r="AA24">
        <v>4.6500000000000004</v>
      </c>
    </row>
    <row r="25" spans="2:27" x14ac:dyDescent="0.45">
      <c r="B25" t="s">
        <v>15</v>
      </c>
      <c r="C25" s="9">
        <v>179151</v>
      </c>
      <c r="D25">
        <v>1.05</v>
      </c>
      <c r="E25" s="6">
        <v>1.1999999999999999E-3</v>
      </c>
      <c r="F25" s="8"/>
      <c r="H25">
        <v>9819</v>
      </c>
      <c r="I25" t="s">
        <v>165</v>
      </c>
      <c r="J25">
        <v>9.69</v>
      </c>
      <c r="K25">
        <v>9.83</v>
      </c>
      <c r="L25">
        <v>9.65</v>
      </c>
      <c r="M25">
        <v>-0.14000000000000001</v>
      </c>
      <c r="N25">
        <v>-1.42</v>
      </c>
      <c r="O25" s="5">
        <v>46232</v>
      </c>
      <c r="X25">
        <v>12.99</v>
      </c>
      <c r="Y25">
        <v>-25.4</v>
      </c>
      <c r="Z25">
        <v>9.65</v>
      </c>
      <c r="AA25">
        <v>0.41</v>
      </c>
    </row>
    <row r="26" spans="2:27" x14ac:dyDescent="0.45">
      <c r="B26" t="s">
        <v>27</v>
      </c>
      <c r="C26" s="9">
        <v>57039</v>
      </c>
      <c r="D26">
        <v>0.95</v>
      </c>
      <c r="E26" s="6">
        <v>4.0000000000000002E-4</v>
      </c>
      <c r="F26" s="8"/>
      <c r="H26">
        <v>9820</v>
      </c>
      <c r="I26" t="s">
        <v>118</v>
      </c>
      <c r="J26">
        <v>9.2100000000000009</v>
      </c>
      <c r="K26">
        <v>9.3699999999999992</v>
      </c>
      <c r="L26">
        <v>9.17</v>
      </c>
      <c r="M26">
        <v>-0.2</v>
      </c>
      <c r="N26">
        <v>-2.13</v>
      </c>
      <c r="O26" s="5">
        <v>46232</v>
      </c>
      <c r="X26">
        <v>10.89</v>
      </c>
      <c r="Y26">
        <v>-15.4</v>
      </c>
      <c r="Z26">
        <v>9.17</v>
      </c>
      <c r="AA26">
        <v>0.44</v>
      </c>
    </row>
    <row r="27" spans="2:27" x14ac:dyDescent="0.45">
      <c r="B27" t="s">
        <v>18</v>
      </c>
      <c r="C27" s="9">
        <v>204544</v>
      </c>
      <c r="D27">
        <v>0.91</v>
      </c>
      <c r="E27" s="6">
        <v>1E-3</v>
      </c>
      <c r="F27" s="8"/>
      <c r="H27">
        <v>9821</v>
      </c>
      <c r="I27" t="s">
        <v>166</v>
      </c>
      <c r="J27">
        <v>12.48</v>
      </c>
      <c r="K27">
        <v>12.7</v>
      </c>
      <c r="L27">
        <v>12.44</v>
      </c>
      <c r="M27">
        <v>-0.24</v>
      </c>
      <c r="N27">
        <v>-1.89</v>
      </c>
      <c r="O27" s="5">
        <v>46232</v>
      </c>
      <c r="X27">
        <v>18.18</v>
      </c>
      <c r="Y27">
        <v>-31.4</v>
      </c>
      <c r="Z27">
        <v>12.44</v>
      </c>
      <c r="AA27">
        <v>0.32</v>
      </c>
    </row>
    <row r="28" spans="2:27" x14ac:dyDescent="0.45">
      <c r="B28" t="s">
        <v>17</v>
      </c>
      <c r="C28" s="9">
        <v>106163</v>
      </c>
      <c r="D28">
        <v>0.8</v>
      </c>
      <c r="E28" s="6">
        <v>3.0999999999999999E-3</v>
      </c>
      <c r="F28" s="8"/>
      <c r="H28">
        <v>9824</v>
      </c>
      <c r="I28" t="s">
        <v>119</v>
      </c>
      <c r="J28">
        <v>9.68</v>
      </c>
      <c r="K28">
        <v>9.82</v>
      </c>
      <c r="L28">
        <v>9.6300000000000008</v>
      </c>
      <c r="M28">
        <v>-0.09</v>
      </c>
      <c r="N28">
        <v>-0.92</v>
      </c>
      <c r="O28" s="5">
        <v>46232</v>
      </c>
      <c r="X28">
        <v>10.35</v>
      </c>
      <c r="Y28">
        <v>-6.47</v>
      </c>
      <c r="Z28">
        <v>9.6300000000000008</v>
      </c>
      <c r="AA28">
        <v>0.52</v>
      </c>
    </row>
    <row r="29" spans="2:27" x14ac:dyDescent="0.45">
      <c r="B29" t="s">
        <v>41</v>
      </c>
      <c r="C29" s="9">
        <v>6913</v>
      </c>
      <c r="D29">
        <v>0.79</v>
      </c>
      <c r="E29" s="6">
        <v>-8.9999999999999998E-4</v>
      </c>
      <c r="F29" s="8"/>
      <c r="H29" t="s">
        <v>167</v>
      </c>
      <c r="I29" t="s">
        <v>168</v>
      </c>
      <c r="J29">
        <v>10.35</v>
      </c>
      <c r="K29">
        <v>10.71</v>
      </c>
      <c r="L29">
        <v>10.24</v>
      </c>
      <c r="M29">
        <v>-0.41</v>
      </c>
      <c r="N29">
        <v>-3.81</v>
      </c>
      <c r="O29" s="5">
        <v>46232</v>
      </c>
      <c r="X29">
        <v>14.95</v>
      </c>
      <c r="Y29">
        <v>-30.8</v>
      </c>
      <c r="Z29">
        <v>10.24</v>
      </c>
      <c r="AA29">
        <v>1.07</v>
      </c>
    </row>
    <row r="30" spans="2:27" x14ac:dyDescent="0.45">
      <c r="B30" t="s">
        <v>49</v>
      </c>
      <c r="C30" s="9">
        <v>7877</v>
      </c>
      <c r="D30">
        <v>0.77</v>
      </c>
      <c r="E30" s="6">
        <v>-1.6999999999999999E-3</v>
      </c>
      <c r="F30" s="8"/>
      <c r="H30" t="s">
        <v>169</v>
      </c>
      <c r="I30" t="s">
        <v>170</v>
      </c>
      <c r="J30">
        <v>9.42</v>
      </c>
      <c r="K30">
        <v>9.89</v>
      </c>
      <c r="L30">
        <v>9.24</v>
      </c>
      <c r="M30">
        <v>-0.43</v>
      </c>
      <c r="N30">
        <v>-4.37</v>
      </c>
      <c r="O30" s="5">
        <v>46232</v>
      </c>
      <c r="X30">
        <v>11.5</v>
      </c>
      <c r="Y30">
        <v>-18.100000000000001</v>
      </c>
      <c r="Z30">
        <v>9.24</v>
      </c>
      <c r="AA30">
        <v>1.95</v>
      </c>
    </row>
    <row r="31" spans="2:27" x14ac:dyDescent="0.45">
      <c r="B31" t="s">
        <v>44</v>
      </c>
      <c r="C31" s="9">
        <v>498390</v>
      </c>
      <c r="D31">
        <v>0.75</v>
      </c>
      <c r="E31" s="6">
        <v>2.0999999999999999E-3</v>
      </c>
      <c r="F31" s="8"/>
      <c r="H31" t="s">
        <v>82</v>
      </c>
      <c r="I31" t="s">
        <v>83</v>
      </c>
      <c r="J31">
        <v>43.55</v>
      </c>
      <c r="K31">
        <v>43.55</v>
      </c>
      <c r="L31">
        <v>43.5</v>
      </c>
      <c r="M31">
        <v>0</v>
      </c>
      <c r="N31">
        <v>0</v>
      </c>
      <c r="O31" s="5">
        <v>46232</v>
      </c>
      <c r="X31">
        <v>55.1</v>
      </c>
      <c r="Y31">
        <v>-21</v>
      </c>
      <c r="Z31">
        <v>43.5</v>
      </c>
      <c r="AA31">
        <v>0.11</v>
      </c>
    </row>
    <row r="32" spans="2:27" x14ac:dyDescent="0.45">
      <c r="B32" t="s">
        <v>25</v>
      </c>
      <c r="C32" s="9">
        <v>238777</v>
      </c>
      <c r="D32">
        <v>0.71</v>
      </c>
      <c r="E32" s="6">
        <v>5.0000000000000001E-4</v>
      </c>
      <c r="F32" s="8"/>
      <c r="H32">
        <v>1295</v>
      </c>
      <c r="I32" t="s">
        <v>171</v>
      </c>
      <c r="J32">
        <v>46.55</v>
      </c>
      <c r="K32">
        <v>48</v>
      </c>
      <c r="L32">
        <v>46</v>
      </c>
      <c r="M32">
        <v>-0.4</v>
      </c>
      <c r="N32">
        <v>-0.85</v>
      </c>
      <c r="O32" s="5">
        <v>46232</v>
      </c>
      <c r="X32">
        <v>157.5</v>
      </c>
      <c r="Y32">
        <v>-70.400000000000006</v>
      </c>
      <c r="Z32">
        <v>46</v>
      </c>
      <c r="AA32">
        <v>1.2</v>
      </c>
    </row>
    <row r="33" spans="2:27" x14ac:dyDescent="0.45">
      <c r="B33" t="s">
        <v>73</v>
      </c>
      <c r="C33" s="9">
        <v>66020</v>
      </c>
      <c r="D33">
        <v>0.62</v>
      </c>
      <c r="E33" s="6">
        <v>1.1999999999999999E-3</v>
      </c>
      <c r="F33" s="8"/>
      <c r="H33">
        <v>1340</v>
      </c>
      <c r="I33" t="s">
        <v>172</v>
      </c>
      <c r="J33">
        <v>5.16</v>
      </c>
      <c r="K33">
        <v>5.25</v>
      </c>
      <c r="L33">
        <v>5</v>
      </c>
      <c r="M33">
        <v>-0.04</v>
      </c>
      <c r="N33">
        <v>-0.77</v>
      </c>
      <c r="O33" s="5">
        <v>46232</v>
      </c>
      <c r="P33">
        <v>64.900000000000006</v>
      </c>
      <c r="Q33">
        <v>-92</v>
      </c>
      <c r="R33">
        <v>5</v>
      </c>
      <c r="S33">
        <v>3.2</v>
      </c>
      <c r="X33">
        <v>180</v>
      </c>
      <c r="Y33">
        <v>-97.1</v>
      </c>
      <c r="Z33">
        <v>5</v>
      </c>
      <c r="AA33">
        <v>3.2</v>
      </c>
    </row>
    <row r="34" spans="2:27" x14ac:dyDescent="0.45">
      <c r="B34" t="s">
        <v>13</v>
      </c>
      <c r="C34" s="9">
        <v>82760</v>
      </c>
      <c r="D34">
        <v>0.53</v>
      </c>
      <c r="E34" s="6">
        <v>0</v>
      </c>
      <c r="F34" s="8"/>
      <c r="H34">
        <v>1813</v>
      </c>
      <c r="I34" t="s">
        <v>173</v>
      </c>
      <c r="J34">
        <v>11.3</v>
      </c>
      <c r="K34">
        <v>11.85</v>
      </c>
      <c r="L34">
        <v>11.3</v>
      </c>
      <c r="M34">
        <v>-0.55000000000000004</v>
      </c>
      <c r="N34">
        <v>-4.6399999999999997</v>
      </c>
      <c r="O34" s="5">
        <v>46232</v>
      </c>
      <c r="P34">
        <v>32.15</v>
      </c>
      <c r="Q34">
        <v>-64.900000000000006</v>
      </c>
      <c r="R34">
        <v>11.3</v>
      </c>
      <c r="S34">
        <v>0</v>
      </c>
      <c r="X34">
        <v>57.8</v>
      </c>
      <c r="Y34">
        <v>-80.400000000000006</v>
      </c>
      <c r="Z34">
        <v>11.3</v>
      </c>
      <c r="AA34">
        <v>0</v>
      </c>
    </row>
    <row r="35" spans="2:27" x14ac:dyDescent="0.45">
      <c r="B35" t="s">
        <v>16</v>
      </c>
      <c r="C35" s="9">
        <v>254024</v>
      </c>
      <c r="D35">
        <v>0.53</v>
      </c>
      <c r="E35" s="6">
        <v>5.0000000000000001E-4</v>
      </c>
      <c r="F35" s="8"/>
      <c r="H35" t="s">
        <v>47</v>
      </c>
      <c r="I35" t="s">
        <v>48</v>
      </c>
      <c r="J35" t="s">
        <v>53</v>
      </c>
      <c r="K35" t="s">
        <v>54</v>
      </c>
      <c r="L35" t="s">
        <v>55</v>
      </c>
      <c r="M35" t="s">
        <v>56</v>
      </c>
      <c r="N35" t="s">
        <v>56</v>
      </c>
      <c r="O35" t="s">
        <v>59</v>
      </c>
      <c r="P35" t="s">
        <v>61</v>
      </c>
      <c r="Q35" t="s">
        <v>64</v>
      </c>
      <c r="R35" t="s">
        <v>61</v>
      </c>
      <c r="S35" t="s">
        <v>64</v>
      </c>
      <c r="T35" t="s">
        <v>69</v>
      </c>
      <c r="U35" t="s">
        <v>64</v>
      </c>
      <c r="V35" t="s">
        <v>69</v>
      </c>
      <c r="W35" t="s">
        <v>64</v>
      </c>
      <c r="X35" t="s">
        <v>70</v>
      </c>
      <c r="Y35" t="s">
        <v>64</v>
      </c>
      <c r="Z35" t="s">
        <v>70</v>
      </c>
      <c r="AA35" t="s">
        <v>64</v>
      </c>
    </row>
    <row r="36" spans="2:27" x14ac:dyDescent="0.45">
      <c r="B36" t="s">
        <v>19</v>
      </c>
      <c r="C36" s="9">
        <v>327100</v>
      </c>
      <c r="D36">
        <v>0.51</v>
      </c>
      <c r="E36" s="6">
        <v>2.9999999999999997E-4</v>
      </c>
      <c r="F36" s="8"/>
      <c r="M36" t="s">
        <v>57</v>
      </c>
      <c r="N36" t="s">
        <v>58</v>
      </c>
      <c r="O36" t="s">
        <v>60</v>
      </c>
      <c r="P36" t="s">
        <v>54</v>
      </c>
      <c r="Q36" t="s">
        <v>61</v>
      </c>
      <c r="R36" t="s">
        <v>55</v>
      </c>
      <c r="S36" t="s">
        <v>61</v>
      </c>
      <c r="T36" t="s">
        <v>54</v>
      </c>
      <c r="U36" t="s">
        <v>69</v>
      </c>
      <c r="V36" t="s">
        <v>55</v>
      </c>
      <c r="W36" t="s">
        <v>69</v>
      </c>
      <c r="X36" t="s">
        <v>54</v>
      </c>
      <c r="Y36" t="s">
        <v>70</v>
      </c>
      <c r="Z36" t="s">
        <v>55</v>
      </c>
      <c r="AA36" t="s">
        <v>70</v>
      </c>
    </row>
    <row r="37" spans="2:27" x14ac:dyDescent="0.45">
      <c r="B37" t="s">
        <v>51</v>
      </c>
      <c r="C37" s="9">
        <v>24415</v>
      </c>
      <c r="D37">
        <v>0.5</v>
      </c>
      <c r="E37" s="6">
        <v>1.1000000000000001E-3</v>
      </c>
      <c r="F37" s="8"/>
      <c r="P37" t="s">
        <v>62</v>
      </c>
      <c r="Q37" t="s">
        <v>65</v>
      </c>
      <c r="R37" t="s">
        <v>62</v>
      </c>
      <c r="S37" t="s">
        <v>67</v>
      </c>
      <c r="T37" t="s">
        <v>62</v>
      </c>
      <c r="U37" t="s">
        <v>65</v>
      </c>
      <c r="V37" t="s">
        <v>62</v>
      </c>
      <c r="W37" t="s">
        <v>67</v>
      </c>
      <c r="X37" t="s">
        <v>62</v>
      </c>
      <c r="Y37" t="s">
        <v>65</v>
      </c>
      <c r="Z37" t="s">
        <v>62</v>
      </c>
      <c r="AA37" t="s">
        <v>67</v>
      </c>
    </row>
    <row r="38" spans="2:27" x14ac:dyDescent="0.45">
      <c r="B38" t="s">
        <v>34</v>
      </c>
      <c r="C38" s="9">
        <v>276883</v>
      </c>
      <c r="D38">
        <v>0.5</v>
      </c>
      <c r="E38" s="6">
        <v>1.1999999999999999E-3</v>
      </c>
      <c r="F38" s="8"/>
      <c r="P38" t="s">
        <v>63</v>
      </c>
      <c r="Q38" t="s">
        <v>66</v>
      </c>
      <c r="R38" t="s">
        <v>63</v>
      </c>
      <c r="S38" t="s">
        <v>68</v>
      </c>
      <c r="T38" t="s">
        <v>63</v>
      </c>
      <c r="U38" t="s">
        <v>66</v>
      </c>
      <c r="V38" t="s">
        <v>63</v>
      </c>
      <c r="W38" t="s">
        <v>68</v>
      </c>
      <c r="X38" t="s">
        <v>63</v>
      </c>
      <c r="Y38" t="s">
        <v>66</v>
      </c>
      <c r="Z38" t="s">
        <v>63</v>
      </c>
      <c r="AA38" t="s">
        <v>68</v>
      </c>
    </row>
    <row r="39" spans="2:27" x14ac:dyDescent="0.45">
      <c r="B39" t="s">
        <v>4</v>
      </c>
      <c r="C39" t="s">
        <v>5</v>
      </c>
      <c r="D39" t="s">
        <v>6</v>
      </c>
      <c r="E39" t="s">
        <v>7</v>
      </c>
      <c r="F39" s="4"/>
      <c r="H39">
        <v>2235</v>
      </c>
      <c r="I39" t="s">
        <v>120</v>
      </c>
      <c r="J39">
        <v>26.75</v>
      </c>
      <c r="K39">
        <v>26.75</v>
      </c>
      <c r="L39">
        <v>26</v>
      </c>
      <c r="M39">
        <v>-0.25</v>
      </c>
      <c r="N39">
        <v>-0.93</v>
      </c>
      <c r="O39" s="5">
        <v>46232</v>
      </c>
      <c r="P39">
        <v>132.5</v>
      </c>
      <c r="Q39">
        <v>-79.8</v>
      </c>
      <c r="R39">
        <v>26</v>
      </c>
      <c r="S39">
        <v>2.88</v>
      </c>
      <c r="X39">
        <v>147.5</v>
      </c>
      <c r="Y39">
        <v>-81.900000000000006</v>
      </c>
      <c r="Z39">
        <v>26</v>
      </c>
      <c r="AA39">
        <v>2.88</v>
      </c>
    </row>
    <row r="40" spans="2:27" x14ac:dyDescent="0.45">
      <c r="B40" t="s">
        <v>35</v>
      </c>
      <c r="C40" s="9">
        <v>65519</v>
      </c>
      <c r="D40">
        <v>0.47</v>
      </c>
      <c r="E40" s="6">
        <v>-2.0000000000000001E-4</v>
      </c>
      <c r="F40" s="7"/>
      <c r="H40">
        <v>2239</v>
      </c>
      <c r="I40" t="s">
        <v>121</v>
      </c>
      <c r="J40">
        <v>20</v>
      </c>
      <c r="K40">
        <v>20.2</v>
      </c>
      <c r="L40">
        <v>18.55</v>
      </c>
      <c r="M40">
        <v>0.15</v>
      </c>
      <c r="N40">
        <v>0.76</v>
      </c>
      <c r="O40" s="5">
        <v>46232</v>
      </c>
      <c r="P40">
        <v>228</v>
      </c>
      <c r="Q40">
        <v>-91.2</v>
      </c>
      <c r="R40">
        <v>18.55</v>
      </c>
      <c r="S40">
        <v>7.82</v>
      </c>
      <c r="X40">
        <v>228</v>
      </c>
      <c r="Y40">
        <v>-91.2</v>
      </c>
      <c r="Z40">
        <v>18.55</v>
      </c>
      <c r="AA40">
        <v>7.82</v>
      </c>
    </row>
    <row r="41" spans="2:27" x14ac:dyDescent="0.45">
      <c r="B41" t="s">
        <v>38</v>
      </c>
      <c r="C41" s="9">
        <v>2241</v>
      </c>
      <c r="D41">
        <v>0.47</v>
      </c>
      <c r="E41" s="6">
        <v>-1E-3</v>
      </c>
      <c r="F41" s="7"/>
      <c r="H41">
        <v>2250</v>
      </c>
      <c r="I41" t="s">
        <v>122</v>
      </c>
      <c r="J41">
        <v>56.3</v>
      </c>
      <c r="K41">
        <v>59.5</v>
      </c>
      <c r="L41">
        <v>54.9</v>
      </c>
      <c r="M41">
        <v>-2.8</v>
      </c>
      <c r="N41">
        <v>-4.74</v>
      </c>
      <c r="O41" s="5">
        <v>46232</v>
      </c>
      <c r="X41">
        <v>220</v>
      </c>
      <c r="Y41">
        <v>-74.400000000000006</v>
      </c>
      <c r="Z41">
        <v>54.9</v>
      </c>
      <c r="AA41">
        <v>2.5499999999999998</v>
      </c>
    </row>
    <row r="42" spans="2:27" x14ac:dyDescent="0.45">
      <c r="B42" t="s">
        <v>77</v>
      </c>
      <c r="C42" s="9">
        <v>16484</v>
      </c>
      <c r="D42">
        <v>0.47</v>
      </c>
      <c r="E42" s="6" t="s">
        <v>78</v>
      </c>
      <c r="F42" s="7"/>
      <c r="H42">
        <v>2751</v>
      </c>
      <c r="I42" t="s">
        <v>123</v>
      </c>
      <c r="J42">
        <v>49.55</v>
      </c>
      <c r="K42">
        <v>50.5</v>
      </c>
      <c r="L42">
        <v>49.5</v>
      </c>
      <c r="M42">
        <v>-0.95</v>
      </c>
      <c r="N42">
        <v>-1.88</v>
      </c>
      <c r="O42" s="5">
        <v>46232</v>
      </c>
      <c r="X42">
        <v>80.900000000000006</v>
      </c>
      <c r="Y42">
        <v>-38.799999999999997</v>
      </c>
      <c r="Z42">
        <v>49.5</v>
      </c>
      <c r="AA42">
        <v>0.1</v>
      </c>
    </row>
    <row r="43" spans="2:27" x14ac:dyDescent="0.45">
      <c r="B43" t="s">
        <v>29</v>
      </c>
      <c r="C43" s="9">
        <v>14520</v>
      </c>
      <c r="D43">
        <v>0.46</v>
      </c>
      <c r="E43" s="6">
        <v>-6.9999999999999999E-4</v>
      </c>
      <c r="F43" s="7"/>
      <c r="H43">
        <v>2926</v>
      </c>
      <c r="I43" t="s">
        <v>91</v>
      </c>
      <c r="J43">
        <v>30.15</v>
      </c>
      <c r="K43">
        <v>30.95</v>
      </c>
      <c r="L43">
        <v>30</v>
      </c>
      <c r="M43">
        <v>-0.9</v>
      </c>
      <c r="N43">
        <v>-2.9</v>
      </c>
      <c r="O43" s="5">
        <v>46232</v>
      </c>
      <c r="P43">
        <v>190</v>
      </c>
      <c r="Q43">
        <v>-84.1</v>
      </c>
      <c r="R43">
        <v>30</v>
      </c>
      <c r="S43">
        <v>0.5</v>
      </c>
      <c r="X43">
        <v>280</v>
      </c>
      <c r="Y43">
        <v>-89.2</v>
      </c>
      <c r="Z43">
        <v>30</v>
      </c>
      <c r="AA43">
        <v>0.5</v>
      </c>
    </row>
    <row r="44" spans="2:27" x14ac:dyDescent="0.45">
      <c r="B44" t="s">
        <v>42</v>
      </c>
      <c r="C44" s="9">
        <v>338743</v>
      </c>
      <c r="D44">
        <v>0.44</v>
      </c>
      <c r="E44" s="6">
        <v>8.0000000000000004E-4</v>
      </c>
      <c r="F44" s="7"/>
      <c r="H44">
        <v>2947</v>
      </c>
      <c r="I44" t="s">
        <v>124</v>
      </c>
      <c r="J44">
        <v>61</v>
      </c>
      <c r="K44">
        <v>62.6</v>
      </c>
      <c r="L44">
        <v>61</v>
      </c>
      <c r="M44">
        <v>-1.5</v>
      </c>
      <c r="N44">
        <v>-2.4</v>
      </c>
      <c r="O44" s="5">
        <v>46232</v>
      </c>
      <c r="X44">
        <v>153</v>
      </c>
      <c r="Y44">
        <v>-60.1</v>
      </c>
      <c r="Z44">
        <v>61</v>
      </c>
      <c r="AA44">
        <v>0</v>
      </c>
    </row>
    <row r="45" spans="2:27" x14ac:dyDescent="0.45">
      <c r="B45" t="s">
        <v>36</v>
      </c>
      <c r="C45" s="9">
        <v>41802</v>
      </c>
      <c r="D45">
        <v>0.42</v>
      </c>
      <c r="E45" s="6">
        <v>-4.0000000000000002E-4</v>
      </c>
      <c r="F45" s="7"/>
      <c r="H45">
        <v>3150</v>
      </c>
      <c r="I45" t="s">
        <v>174</v>
      </c>
      <c r="J45">
        <v>14.9</v>
      </c>
      <c r="K45">
        <v>16.25</v>
      </c>
      <c r="L45">
        <v>14.85</v>
      </c>
      <c r="M45">
        <v>-1.45</v>
      </c>
      <c r="N45">
        <v>-8.8699999999999992</v>
      </c>
      <c r="O45" s="5">
        <v>46232</v>
      </c>
      <c r="X45">
        <v>46.8</v>
      </c>
      <c r="Y45">
        <v>-68.2</v>
      </c>
      <c r="Z45">
        <v>14.85</v>
      </c>
      <c r="AA45">
        <v>0.34</v>
      </c>
    </row>
    <row r="46" spans="2:27" x14ac:dyDescent="0.45">
      <c r="B46" t="s">
        <v>71</v>
      </c>
      <c r="C46" s="9">
        <v>7365</v>
      </c>
      <c r="D46">
        <v>0.4</v>
      </c>
      <c r="E46" s="6">
        <v>-5.9999999999999995E-4</v>
      </c>
      <c r="F46" s="7"/>
      <c r="H46">
        <v>3158</v>
      </c>
      <c r="I46" t="s">
        <v>175</v>
      </c>
      <c r="J46">
        <v>82</v>
      </c>
      <c r="K46">
        <v>82</v>
      </c>
      <c r="L46">
        <v>81.099999999999994</v>
      </c>
      <c r="M46">
        <v>0.2</v>
      </c>
      <c r="N46">
        <v>0.24</v>
      </c>
      <c r="O46" s="5">
        <v>46232</v>
      </c>
      <c r="X46">
        <v>103.5</v>
      </c>
      <c r="Y46">
        <v>-20.8</v>
      </c>
      <c r="Z46">
        <v>81.099999999999994</v>
      </c>
      <c r="AA46">
        <v>1.1100000000000001</v>
      </c>
    </row>
    <row r="47" spans="2:27" x14ac:dyDescent="0.45">
      <c r="B47" t="s">
        <v>46</v>
      </c>
      <c r="C47" s="9">
        <v>1171</v>
      </c>
      <c r="D47">
        <v>0.39</v>
      </c>
      <c r="E47" s="6">
        <v>1E-3</v>
      </c>
      <c r="F47" s="7"/>
      <c r="H47">
        <v>3272</v>
      </c>
      <c r="I47" t="s">
        <v>125</v>
      </c>
      <c r="J47">
        <v>13.3</v>
      </c>
      <c r="K47">
        <v>13.7</v>
      </c>
      <c r="L47">
        <v>12.85</v>
      </c>
      <c r="M47">
        <v>-0.55000000000000004</v>
      </c>
      <c r="N47">
        <v>-3.97</v>
      </c>
      <c r="O47" s="5">
        <v>46232</v>
      </c>
      <c r="P47">
        <v>86.1</v>
      </c>
      <c r="Q47">
        <v>-84.6</v>
      </c>
      <c r="R47">
        <v>12.85</v>
      </c>
      <c r="S47">
        <v>3.5</v>
      </c>
      <c r="X47">
        <v>198</v>
      </c>
      <c r="Y47">
        <v>-93.3</v>
      </c>
      <c r="Z47">
        <v>12.85</v>
      </c>
      <c r="AA47">
        <v>3.5</v>
      </c>
    </row>
    <row r="48" spans="2:27" x14ac:dyDescent="0.45">
      <c r="B48" t="s">
        <v>28</v>
      </c>
      <c r="C48" s="9">
        <v>2009</v>
      </c>
      <c r="D48">
        <v>0.39</v>
      </c>
      <c r="E48" s="6">
        <v>5.0000000000000001E-4</v>
      </c>
      <c r="F48" s="7"/>
      <c r="H48">
        <v>3447</v>
      </c>
      <c r="I48" t="s">
        <v>126</v>
      </c>
      <c r="J48">
        <v>26.7</v>
      </c>
      <c r="K48">
        <v>28.05</v>
      </c>
      <c r="L48">
        <v>25.15</v>
      </c>
      <c r="M48">
        <v>-1.1000000000000001</v>
      </c>
      <c r="N48">
        <v>-3.96</v>
      </c>
      <c r="O48" s="5">
        <v>46232</v>
      </c>
      <c r="X48">
        <v>107</v>
      </c>
      <c r="Y48">
        <v>-75</v>
      </c>
      <c r="Z48">
        <v>25.15</v>
      </c>
      <c r="AA48">
        <v>6.16</v>
      </c>
    </row>
    <row r="49" spans="2:27" x14ac:dyDescent="0.45">
      <c r="B49" t="s">
        <v>79</v>
      </c>
      <c r="C49" s="9">
        <v>1733</v>
      </c>
      <c r="D49">
        <v>0.38</v>
      </c>
      <c r="E49" s="6" t="s">
        <v>78</v>
      </c>
      <c r="F49" s="7"/>
      <c r="H49">
        <v>3485</v>
      </c>
      <c r="I49" t="s">
        <v>92</v>
      </c>
      <c r="J49">
        <v>192</v>
      </c>
      <c r="K49">
        <v>208</v>
      </c>
      <c r="L49">
        <v>186.5</v>
      </c>
      <c r="M49">
        <v>-15</v>
      </c>
      <c r="N49">
        <v>-7.25</v>
      </c>
      <c r="O49" s="5">
        <v>46232</v>
      </c>
      <c r="X49">
        <v>390</v>
      </c>
      <c r="Y49">
        <v>-50.8</v>
      </c>
      <c r="Z49">
        <v>186.5</v>
      </c>
      <c r="AA49">
        <v>2.95</v>
      </c>
    </row>
    <row r="50" spans="2:27" x14ac:dyDescent="0.45">
      <c r="B50" t="s">
        <v>72</v>
      </c>
      <c r="C50" s="9">
        <v>23568</v>
      </c>
      <c r="D50">
        <v>0.36</v>
      </c>
      <c r="E50" s="6">
        <v>0</v>
      </c>
      <c r="F50" s="7"/>
      <c r="H50">
        <v>3530</v>
      </c>
      <c r="I50" t="s">
        <v>176</v>
      </c>
      <c r="J50">
        <v>51.7</v>
      </c>
      <c r="K50">
        <v>54.3</v>
      </c>
      <c r="L50">
        <v>50.1</v>
      </c>
      <c r="M50">
        <v>-1.5</v>
      </c>
      <c r="N50">
        <v>-2.82</v>
      </c>
      <c r="O50" s="5">
        <v>46232</v>
      </c>
      <c r="X50">
        <v>242.5</v>
      </c>
      <c r="Y50">
        <v>-78.7</v>
      </c>
      <c r="Z50">
        <v>50.1</v>
      </c>
      <c r="AA50">
        <v>3.19</v>
      </c>
    </row>
    <row r="51" spans="2:27" x14ac:dyDescent="0.45">
      <c r="B51" t="s">
        <v>22</v>
      </c>
      <c r="C51" s="9">
        <v>242879</v>
      </c>
      <c r="D51">
        <v>0.36</v>
      </c>
      <c r="E51" s="6">
        <v>5.9999999999999995E-4</v>
      </c>
      <c r="F51" s="7"/>
      <c r="H51">
        <v>3541</v>
      </c>
      <c r="I51" t="s">
        <v>177</v>
      </c>
      <c r="J51">
        <v>20.6</v>
      </c>
      <c r="K51">
        <v>21.3</v>
      </c>
      <c r="L51">
        <v>20.6</v>
      </c>
      <c r="M51">
        <v>-0.65</v>
      </c>
      <c r="N51">
        <v>-3.06</v>
      </c>
      <c r="O51" s="5">
        <v>46232</v>
      </c>
      <c r="P51">
        <v>177</v>
      </c>
      <c r="Q51">
        <v>-88.4</v>
      </c>
      <c r="R51">
        <v>20.6</v>
      </c>
      <c r="S51">
        <v>0</v>
      </c>
      <c r="X51">
        <v>181</v>
      </c>
      <c r="Y51">
        <v>-88.6</v>
      </c>
      <c r="Z51">
        <v>20.6</v>
      </c>
      <c r="AA51">
        <v>0</v>
      </c>
    </row>
    <row r="52" spans="2:27" x14ac:dyDescent="0.45">
      <c r="B52" t="s">
        <v>74</v>
      </c>
      <c r="C52" s="9">
        <v>1229</v>
      </c>
      <c r="D52">
        <v>0.36</v>
      </c>
      <c r="E52" s="6">
        <v>-1.1999999999999999E-3</v>
      </c>
      <c r="F52" s="7"/>
      <c r="H52">
        <v>4137</v>
      </c>
      <c r="I52" t="s">
        <v>178</v>
      </c>
      <c r="J52">
        <v>94.8</v>
      </c>
      <c r="K52">
        <v>95.8</v>
      </c>
      <c r="L52">
        <v>93.5</v>
      </c>
      <c r="M52">
        <v>-0.2</v>
      </c>
      <c r="N52">
        <v>-0.21</v>
      </c>
      <c r="O52" s="5">
        <v>46232</v>
      </c>
      <c r="P52">
        <v>344.5</v>
      </c>
      <c r="Q52">
        <v>-72.5</v>
      </c>
      <c r="R52">
        <v>93.5</v>
      </c>
      <c r="S52">
        <v>1.39</v>
      </c>
      <c r="X52">
        <v>383</v>
      </c>
      <c r="Y52">
        <v>-75.2</v>
      </c>
      <c r="Z52">
        <v>93.5</v>
      </c>
      <c r="AA52">
        <v>1.39</v>
      </c>
    </row>
    <row r="53" spans="2:27" x14ac:dyDescent="0.45">
      <c r="B53" t="s">
        <v>20</v>
      </c>
      <c r="C53" s="9">
        <v>106769</v>
      </c>
      <c r="D53">
        <v>0.36</v>
      </c>
      <c r="E53" s="6">
        <v>0</v>
      </c>
      <c r="F53" s="7"/>
      <c r="H53">
        <v>4161</v>
      </c>
      <c r="I53" t="s">
        <v>85</v>
      </c>
      <c r="J53">
        <v>21.6</v>
      </c>
      <c r="K53">
        <v>22.35</v>
      </c>
      <c r="L53">
        <v>21.2</v>
      </c>
      <c r="M53">
        <v>-0.35</v>
      </c>
      <c r="N53">
        <v>-1.59</v>
      </c>
      <c r="O53" s="5">
        <v>46232</v>
      </c>
      <c r="P53">
        <v>65.099999999999994</v>
      </c>
      <c r="Q53">
        <v>-66.8</v>
      </c>
      <c r="R53">
        <v>21.2</v>
      </c>
      <c r="S53">
        <v>1.89</v>
      </c>
      <c r="X53">
        <v>156.5</v>
      </c>
      <c r="Y53">
        <v>-86.2</v>
      </c>
      <c r="Z53">
        <v>21.2</v>
      </c>
      <c r="AA53">
        <v>1.89</v>
      </c>
    </row>
    <row r="54" spans="2:27" x14ac:dyDescent="0.45">
      <c r="B54" t="s">
        <v>26</v>
      </c>
      <c r="C54" s="9">
        <v>197695</v>
      </c>
      <c r="D54">
        <v>0.34</v>
      </c>
      <c r="E54" s="6">
        <v>5.0000000000000001E-4</v>
      </c>
      <c r="F54" s="7"/>
      <c r="H54">
        <v>4164</v>
      </c>
      <c r="I54" t="s">
        <v>127</v>
      </c>
      <c r="J54">
        <v>26.35</v>
      </c>
      <c r="K54">
        <v>27</v>
      </c>
      <c r="L54">
        <v>25.8</v>
      </c>
      <c r="M54">
        <v>-0.45</v>
      </c>
      <c r="N54">
        <v>-1.68</v>
      </c>
      <c r="O54" s="5">
        <v>46232</v>
      </c>
      <c r="P54">
        <v>75.7</v>
      </c>
      <c r="Q54">
        <v>-65.2</v>
      </c>
      <c r="R54">
        <v>25.8</v>
      </c>
      <c r="S54">
        <v>2.13</v>
      </c>
      <c r="X54">
        <v>148</v>
      </c>
      <c r="Y54">
        <v>-82.2</v>
      </c>
      <c r="Z54">
        <v>25.8</v>
      </c>
      <c r="AA54">
        <v>2.13</v>
      </c>
    </row>
    <row r="55" spans="2:27" x14ac:dyDescent="0.45">
      <c r="B55" t="s">
        <v>80</v>
      </c>
      <c r="C55" s="9">
        <v>3808</v>
      </c>
      <c r="D55">
        <v>0.33</v>
      </c>
      <c r="E55" s="6" t="s">
        <v>78</v>
      </c>
      <c r="F55" s="7"/>
      <c r="H55">
        <v>4175</v>
      </c>
      <c r="I55" t="s">
        <v>128</v>
      </c>
      <c r="J55">
        <v>49.5</v>
      </c>
      <c r="K55">
        <v>50.2</v>
      </c>
      <c r="L55">
        <v>49.5</v>
      </c>
      <c r="M55">
        <v>-0.6</v>
      </c>
      <c r="N55">
        <v>-1.2</v>
      </c>
      <c r="O55" s="5">
        <v>46232</v>
      </c>
      <c r="P55">
        <v>158.5</v>
      </c>
      <c r="Q55">
        <v>-68.8</v>
      </c>
      <c r="R55">
        <v>49.5</v>
      </c>
      <c r="S55">
        <v>0</v>
      </c>
      <c r="X55">
        <v>158.5</v>
      </c>
      <c r="Y55">
        <v>-68.8</v>
      </c>
      <c r="Z55">
        <v>49.5</v>
      </c>
      <c r="AA55">
        <v>0</v>
      </c>
    </row>
    <row r="56" spans="2:27" x14ac:dyDescent="0.45">
      <c r="B56" t="s">
        <v>40</v>
      </c>
      <c r="C56" s="9">
        <v>1692</v>
      </c>
      <c r="D56">
        <v>0.32</v>
      </c>
      <c r="E56" s="6">
        <v>-2.9999999999999997E-4</v>
      </c>
      <c r="F56" s="7"/>
      <c r="H56">
        <v>4188</v>
      </c>
      <c r="I56" t="s">
        <v>129</v>
      </c>
      <c r="J56">
        <v>9.65</v>
      </c>
      <c r="K56">
        <v>9.68</v>
      </c>
      <c r="L56">
        <v>9.06</v>
      </c>
      <c r="M56">
        <v>-0.23</v>
      </c>
      <c r="N56">
        <v>-2.33</v>
      </c>
      <c r="O56" s="5">
        <v>46232</v>
      </c>
      <c r="P56">
        <v>37.4</v>
      </c>
      <c r="Q56">
        <v>-74.2</v>
      </c>
      <c r="R56">
        <v>9.06</v>
      </c>
      <c r="S56">
        <v>6.51</v>
      </c>
      <c r="X56">
        <v>43.65</v>
      </c>
      <c r="Y56">
        <v>-77.900000000000006</v>
      </c>
      <c r="Z56">
        <v>9.06</v>
      </c>
      <c r="AA56">
        <v>6.51</v>
      </c>
    </row>
    <row r="57" spans="2:27" x14ac:dyDescent="0.45">
      <c r="B57" t="s">
        <v>50</v>
      </c>
      <c r="C57" s="9">
        <v>1868</v>
      </c>
      <c r="D57">
        <v>0.28999999999999998</v>
      </c>
      <c r="E57" s="6">
        <v>-1E-4</v>
      </c>
      <c r="F57" s="7"/>
      <c r="H57" t="s">
        <v>47</v>
      </c>
      <c r="I57" t="s">
        <v>48</v>
      </c>
      <c r="J57" t="s">
        <v>53</v>
      </c>
      <c r="K57" t="s">
        <v>54</v>
      </c>
      <c r="L57" t="s">
        <v>55</v>
      </c>
      <c r="M57" t="s">
        <v>56</v>
      </c>
      <c r="N57" t="s">
        <v>56</v>
      </c>
      <c r="O57" t="s">
        <v>59</v>
      </c>
      <c r="P57" t="s">
        <v>61</v>
      </c>
      <c r="Q57" t="s">
        <v>64</v>
      </c>
      <c r="R57" t="s">
        <v>61</v>
      </c>
      <c r="S57" t="s">
        <v>64</v>
      </c>
      <c r="T57" t="s">
        <v>69</v>
      </c>
      <c r="U57" t="s">
        <v>64</v>
      </c>
      <c r="V57" t="s">
        <v>69</v>
      </c>
      <c r="W57" t="s">
        <v>64</v>
      </c>
      <c r="X57" t="s">
        <v>70</v>
      </c>
      <c r="Y57" t="s">
        <v>64</v>
      </c>
      <c r="Z57" t="s">
        <v>70</v>
      </c>
      <c r="AA57" t="s">
        <v>64</v>
      </c>
    </row>
    <row r="58" spans="2:27" x14ac:dyDescent="0.45">
      <c r="B58" t="s">
        <v>81</v>
      </c>
      <c r="C58" s="9">
        <v>4661</v>
      </c>
      <c r="D58">
        <v>0.25</v>
      </c>
      <c r="E58" s="6" t="s">
        <v>78</v>
      </c>
      <c r="F58" s="7"/>
      <c r="M58" t="s">
        <v>57</v>
      </c>
      <c r="N58" t="s">
        <v>58</v>
      </c>
      <c r="O58" t="s">
        <v>60</v>
      </c>
      <c r="P58" t="s">
        <v>54</v>
      </c>
      <c r="Q58" t="s">
        <v>61</v>
      </c>
      <c r="R58" t="s">
        <v>55</v>
      </c>
      <c r="S58" t="s">
        <v>61</v>
      </c>
      <c r="T58" t="s">
        <v>54</v>
      </c>
      <c r="U58" t="s">
        <v>69</v>
      </c>
      <c r="V58" t="s">
        <v>55</v>
      </c>
      <c r="W58" t="s">
        <v>69</v>
      </c>
      <c r="X58" t="s">
        <v>54</v>
      </c>
      <c r="Y58" t="s">
        <v>70</v>
      </c>
      <c r="Z58" t="s">
        <v>55</v>
      </c>
      <c r="AA58" t="s">
        <v>70</v>
      </c>
    </row>
    <row r="59" spans="2:27" x14ac:dyDescent="0.45">
      <c r="B59" t="s">
        <v>23</v>
      </c>
      <c r="C59" s="9">
        <v>222286</v>
      </c>
      <c r="D59">
        <v>0.25</v>
      </c>
      <c r="E59" s="6">
        <v>1E-4</v>
      </c>
      <c r="F59" s="7"/>
      <c r="P59" t="s">
        <v>62</v>
      </c>
      <c r="Q59" t="s">
        <v>65</v>
      </c>
      <c r="R59" t="s">
        <v>62</v>
      </c>
      <c r="S59" t="s">
        <v>67</v>
      </c>
      <c r="T59" t="s">
        <v>62</v>
      </c>
      <c r="U59" t="s">
        <v>65</v>
      </c>
      <c r="V59" t="s">
        <v>62</v>
      </c>
      <c r="W59" t="s">
        <v>67</v>
      </c>
      <c r="X59" t="s">
        <v>62</v>
      </c>
      <c r="Y59" t="s">
        <v>65</v>
      </c>
      <c r="Z59" t="s">
        <v>62</v>
      </c>
      <c r="AA59" t="s">
        <v>67</v>
      </c>
    </row>
    <row r="60" spans="2:27" x14ac:dyDescent="0.45">
      <c r="B60" t="s">
        <v>31</v>
      </c>
      <c r="C60" s="9">
        <v>9880</v>
      </c>
      <c r="D60">
        <v>0.22</v>
      </c>
      <c r="E60" s="6">
        <v>-1E-4</v>
      </c>
      <c r="F60" s="7"/>
      <c r="P60" t="s">
        <v>63</v>
      </c>
      <c r="Q60" t="s">
        <v>66</v>
      </c>
      <c r="R60" t="s">
        <v>63</v>
      </c>
      <c r="S60" t="s">
        <v>68</v>
      </c>
      <c r="T60" t="s">
        <v>63</v>
      </c>
      <c r="U60" t="s">
        <v>66</v>
      </c>
      <c r="V60" t="s">
        <v>63</v>
      </c>
      <c r="W60" t="s">
        <v>68</v>
      </c>
      <c r="X60" t="s">
        <v>63</v>
      </c>
      <c r="Y60" t="s">
        <v>66</v>
      </c>
      <c r="Z60" t="s">
        <v>63</v>
      </c>
      <c r="AA60" t="s">
        <v>68</v>
      </c>
    </row>
    <row r="61" spans="2:27" x14ac:dyDescent="0.45">
      <c r="B61" t="s">
        <v>24</v>
      </c>
      <c r="C61" s="9">
        <v>23952</v>
      </c>
      <c r="D61">
        <v>0.2</v>
      </c>
      <c r="E61" s="6">
        <v>-2.9999999999999997E-4</v>
      </c>
      <c r="F61" s="7"/>
      <c r="H61">
        <v>4441</v>
      </c>
      <c r="I61" t="s">
        <v>130</v>
      </c>
      <c r="J61">
        <v>173</v>
      </c>
      <c r="K61">
        <v>176.5</v>
      </c>
      <c r="L61">
        <v>168.5</v>
      </c>
      <c r="M61">
        <v>-1</v>
      </c>
      <c r="N61">
        <v>-0.56999999999999995</v>
      </c>
      <c r="O61" s="5">
        <v>46232</v>
      </c>
      <c r="X61">
        <v>299.5</v>
      </c>
      <c r="Y61">
        <v>-42.2</v>
      </c>
      <c r="Z61">
        <v>168.5</v>
      </c>
      <c r="AA61">
        <v>2.67</v>
      </c>
    </row>
    <row r="62" spans="2:27" x14ac:dyDescent="0.45">
      <c r="B62" t="s">
        <v>32</v>
      </c>
      <c r="C62" s="9">
        <v>37878</v>
      </c>
      <c r="D62">
        <v>0.18</v>
      </c>
      <c r="E62" s="6">
        <v>1E-4</v>
      </c>
      <c r="F62" s="7"/>
      <c r="H62">
        <v>4552</v>
      </c>
      <c r="I62" t="s">
        <v>179</v>
      </c>
      <c r="J62">
        <v>17.5</v>
      </c>
      <c r="K62">
        <v>18.55</v>
      </c>
      <c r="L62">
        <v>17.3</v>
      </c>
      <c r="M62">
        <v>-0.85</v>
      </c>
      <c r="N62">
        <v>-4.63</v>
      </c>
      <c r="O62" s="5">
        <v>46232</v>
      </c>
      <c r="P62">
        <v>142</v>
      </c>
      <c r="Q62">
        <v>-87.7</v>
      </c>
      <c r="R62">
        <v>17.3</v>
      </c>
      <c r="S62">
        <v>1.1599999999999999</v>
      </c>
      <c r="X62">
        <v>142</v>
      </c>
      <c r="Y62">
        <v>-87.7</v>
      </c>
      <c r="Z62">
        <v>17.3</v>
      </c>
      <c r="AA62">
        <v>1.1599999999999999</v>
      </c>
    </row>
    <row r="63" spans="2:27" x14ac:dyDescent="0.45">
      <c r="B63" t="s">
        <v>30</v>
      </c>
      <c r="C63" s="9">
        <v>30345</v>
      </c>
      <c r="D63">
        <v>0.16</v>
      </c>
      <c r="E63" s="6">
        <v>0</v>
      </c>
      <c r="F63" s="7"/>
      <c r="H63">
        <v>4558</v>
      </c>
      <c r="I63" t="s">
        <v>131</v>
      </c>
      <c r="J63">
        <v>15.8</v>
      </c>
      <c r="K63">
        <v>16.55</v>
      </c>
      <c r="L63">
        <v>15.55</v>
      </c>
      <c r="M63">
        <v>-0.95</v>
      </c>
      <c r="N63">
        <v>-5.67</v>
      </c>
      <c r="O63" s="5">
        <v>46232</v>
      </c>
      <c r="X63">
        <v>50.5</v>
      </c>
      <c r="Y63">
        <v>-68.7</v>
      </c>
      <c r="Z63">
        <v>15.55</v>
      </c>
      <c r="AA63">
        <v>1.61</v>
      </c>
    </row>
    <row r="64" spans="2:27" x14ac:dyDescent="0.45">
      <c r="B64" t="s">
        <v>33</v>
      </c>
      <c r="C64" s="9">
        <v>24060</v>
      </c>
      <c r="D64">
        <v>0.06</v>
      </c>
      <c r="E64" s="6">
        <v>0</v>
      </c>
      <c r="F64" s="7"/>
      <c r="H64">
        <v>4568</v>
      </c>
      <c r="I64" t="s">
        <v>132</v>
      </c>
      <c r="J64">
        <v>39.299999999999997</v>
      </c>
      <c r="K64">
        <v>39.299999999999997</v>
      </c>
      <c r="L64">
        <v>38.4</v>
      </c>
      <c r="M64">
        <v>0.35</v>
      </c>
      <c r="N64">
        <v>0.9</v>
      </c>
      <c r="O64" s="5">
        <v>46232</v>
      </c>
      <c r="X64">
        <v>98</v>
      </c>
      <c r="Y64">
        <v>-59.9</v>
      </c>
      <c r="Z64">
        <v>38.4</v>
      </c>
      <c r="AA64">
        <v>2.34</v>
      </c>
    </row>
    <row r="65" spans="6:27" x14ac:dyDescent="0.45">
      <c r="F65" s="6"/>
      <c r="H65">
        <v>4585</v>
      </c>
      <c r="I65" t="s">
        <v>180</v>
      </c>
      <c r="J65">
        <v>288.5</v>
      </c>
      <c r="K65">
        <v>298</v>
      </c>
      <c r="L65">
        <v>276.5</v>
      </c>
      <c r="M65">
        <v>-3.5</v>
      </c>
      <c r="N65">
        <v>-1.2</v>
      </c>
      <c r="O65" s="5">
        <v>46232</v>
      </c>
      <c r="X65">
        <v>499.5</v>
      </c>
      <c r="Y65">
        <v>-42.2</v>
      </c>
      <c r="Z65">
        <v>276.5</v>
      </c>
      <c r="AA65">
        <v>4.34</v>
      </c>
    </row>
    <row r="66" spans="6:27" x14ac:dyDescent="0.45">
      <c r="H66">
        <v>4588</v>
      </c>
      <c r="I66" t="s">
        <v>133</v>
      </c>
      <c r="J66">
        <v>49.3</v>
      </c>
      <c r="K66">
        <v>53</v>
      </c>
      <c r="L66">
        <v>48.5</v>
      </c>
      <c r="M66">
        <v>-0.4</v>
      </c>
      <c r="N66">
        <v>-0.8</v>
      </c>
      <c r="O66" s="5">
        <v>46232</v>
      </c>
      <c r="X66">
        <v>149.5</v>
      </c>
      <c r="Y66">
        <v>-67</v>
      </c>
      <c r="Z66">
        <v>48.5</v>
      </c>
      <c r="AA66">
        <v>1.65</v>
      </c>
    </row>
    <row r="67" spans="6:27" x14ac:dyDescent="0.45">
      <c r="H67">
        <v>4745</v>
      </c>
      <c r="I67" t="s">
        <v>87</v>
      </c>
      <c r="J67">
        <v>10.8</v>
      </c>
      <c r="K67">
        <v>12</v>
      </c>
      <c r="L67">
        <v>10.8</v>
      </c>
      <c r="M67">
        <v>-1.2</v>
      </c>
      <c r="N67">
        <v>-10</v>
      </c>
      <c r="O67" s="5">
        <v>46232</v>
      </c>
      <c r="P67">
        <v>73.900000000000006</v>
      </c>
      <c r="Q67">
        <v>-85.4</v>
      </c>
      <c r="R67">
        <v>10.8</v>
      </c>
      <c r="S67">
        <v>0</v>
      </c>
      <c r="X67">
        <v>144.5</v>
      </c>
      <c r="Y67">
        <v>-92.5</v>
      </c>
      <c r="Z67">
        <v>10.8</v>
      </c>
      <c r="AA67">
        <v>0</v>
      </c>
    </row>
    <row r="68" spans="6:27" x14ac:dyDescent="0.45">
      <c r="H68">
        <v>4972</v>
      </c>
      <c r="I68" t="s">
        <v>181</v>
      </c>
      <c r="J68">
        <v>16.5</v>
      </c>
      <c r="K68">
        <v>16.5</v>
      </c>
      <c r="L68">
        <v>16.149999999999999</v>
      </c>
      <c r="M68">
        <v>0.05</v>
      </c>
      <c r="N68">
        <v>0.3</v>
      </c>
      <c r="O68" s="5">
        <v>46232</v>
      </c>
      <c r="P68">
        <v>50.5</v>
      </c>
      <c r="Q68">
        <v>-67.3</v>
      </c>
      <c r="R68">
        <v>16.149999999999999</v>
      </c>
      <c r="S68">
        <v>2.17</v>
      </c>
      <c r="X68">
        <v>50.5</v>
      </c>
      <c r="Y68">
        <v>-67.3</v>
      </c>
      <c r="Z68">
        <v>16.149999999999999</v>
      </c>
      <c r="AA68">
        <v>2.17</v>
      </c>
    </row>
    <row r="69" spans="6:27" x14ac:dyDescent="0.45">
      <c r="H69">
        <v>4999</v>
      </c>
      <c r="I69" t="s">
        <v>93</v>
      </c>
      <c r="J69">
        <v>18.7</v>
      </c>
      <c r="K69">
        <v>19.3</v>
      </c>
      <c r="L69">
        <v>18.350000000000001</v>
      </c>
      <c r="M69">
        <v>-0.4</v>
      </c>
      <c r="N69">
        <v>-2.09</v>
      </c>
      <c r="O69" s="5">
        <v>46232</v>
      </c>
      <c r="P69">
        <v>63.3</v>
      </c>
      <c r="Q69">
        <v>-70.5</v>
      </c>
      <c r="R69">
        <v>18.350000000000001</v>
      </c>
      <c r="S69">
        <v>1.91</v>
      </c>
      <c r="X69">
        <v>79</v>
      </c>
      <c r="Y69">
        <v>-76.3</v>
      </c>
      <c r="Z69">
        <v>18.350000000000001</v>
      </c>
      <c r="AA69">
        <v>1.91</v>
      </c>
    </row>
    <row r="70" spans="6:27" x14ac:dyDescent="0.45">
      <c r="H70">
        <v>5546</v>
      </c>
      <c r="I70" t="s">
        <v>94</v>
      </c>
      <c r="J70">
        <v>14.15</v>
      </c>
      <c r="K70">
        <v>14.15</v>
      </c>
      <c r="L70">
        <v>13.1</v>
      </c>
      <c r="M70">
        <v>0.15</v>
      </c>
      <c r="N70">
        <v>1.07</v>
      </c>
      <c r="O70" s="5">
        <v>46232</v>
      </c>
      <c r="X70">
        <v>90</v>
      </c>
      <c r="Y70">
        <v>-84.3</v>
      </c>
      <c r="Z70">
        <v>13.1</v>
      </c>
      <c r="AA70">
        <v>8.02</v>
      </c>
    </row>
    <row r="71" spans="6:27" x14ac:dyDescent="0.45">
      <c r="H71">
        <v>5547</v>
      </c>
      <c r="I71" t="s">
        <v>134</v>
      </c>
      <c r="J71">
        <v>19.75</v>
      </c>
      <c r="K71">
        <v>19.75</v>
      </c>
      <c r="L71">
        <v>19</v>
      </c>
      <c r="M71">
        <v>-0.05</v>
      </c>
      <c r="N71">
        <v>-0.25</v>
      </c>
      <c r="O71" s="5">
        <v>46232</v>
      </c>
      <c r="X71">
        <v>23.9</v>
      </c>
      <c r="Y71">
        <v>-17.399999999999999</v>
      </c>
      <c r="Z71">
        <v>19</v>
      </c>
      <c r="AA71">
        <v>3.95</v>
      </c>
    </row>
    <row r="72" spans="6:27" x14ac:dyDescent="0.45">
      <c r="H72">
        <v>5548</v>
      </c>
      <c r="I72" t="s">
        <v>182</v>
      </c>
      <c r="J72">
        <v>20.399999999999999</v>
      </c>
      <c r="K72">
        <v>20.6</v>
      </c>
      <c r="L72">
        <v>20.3</v>
      </c>
      <c r="M72">
        <v>-0.3</v>
      </c>
      <c r="N72">
        <v>-1.45</v>
      </c>
      <c r="O72" s="5">
        <v>46232</v>
      </c>
      <c r="X72">
        <v>43.4</v>
      </c>
      <c r="Y72">
        <v>-53</v>
      </c>
      <c r="Z72">
        <v>20.3</v>
      </c>
      <c r="AA72">
        <v>0.49</v>
      </c>
    </row>
    <row r="73" spans="6:27" x14ac:dyDescent="0.45">
      <c r="H73">
        <v>5907</v>
      </c>
      <c r="I73" t="s">
        <v>135</v>
      </c>
      <c r="J73">
        <v>4.67</v>
      </c>
      <c r="K73">
        <v>4.8499999999999996</v>
      </c>
      <c r="L73">
        <v>4.5999999999999996</v>
      </c>
      <c r="M73">
        <v>-0.03</v>
      </c>
      <c r="N73">
        <v>-0.64</v>
      </c>
      <c r="O73" s="5">
        <v>46232</v>
      </c>
      <c r="P73">
        <v>39.65</v>
      </c>
      <c r="Q73">
        <v>-88.2</v>
      </c>
      <c r="R73">
        <v>4.5999999999999996</v>
      </c>
      <c r="S73">
        <v>1.52</v>
      </c>
      <c r="X73">
        <v>127</v>
      </c>
      <c r="Y73">
        <v>-96.3</v>
      </c>
      <c r="Z73">
        <v>4.5999999999999996</v>
      </c>
      <c r="AA73">
        <v>1.52</v>
      </c>
    </row>
    <row r="74" spans="6:27" x14ac:dyDescent="0.45">
      <c r="H74">
        <v>6272</v>
      </c>
      <c r="I74" t="s">
        <v>86</v>
      </c>
      <c r="J74">
        <v>24.9</v>
      </c>
      <c r="K74">
        <v>25.95</v>
      </c>
      <c r="L74">
        <v>24</v>
      </c>
      <c r="M74">
        <v>-0.7</v>
      </c>
      <c r="N74">
        <v>-2.73</v>
      </c>
      <c r="O74" s="5">
        <v>46232</v>
      </c>
      <c r="X74">
        <v>57</v>
      </c>
      <c r="Y74">
        <v>-56.3</v>
      </c>
      <c r="Z74">
        <v>24</v>
      </c>
      <c r="AA74">
        <v>3.75</v>
      </c>
    </row>
    <row r="75" spans="6:27" x14ac:dyDescent="0.45">
      <c r="H75">
        <v>6423</v>
      </c>
      <c r="I75" t="s">
        <v>183</v>
      </c>
      <c r="J75">
        <v>65.5</v>
      </c>
      <c r="K75">
        <v>66.8</v>
      </c>
      <c r="L75">
        <v>62.5</v>
      </c>
      <c r="M75">
        <v>-1.2</v>
      </c>
      <c r="N75">
        <v>-1.8</v>
      </c>
      <c r="O75" s="5">
        <v>46232</v>
      </c>
      <c r="X75">
        <v>136</v>
      </c>
      <c r="Y75">
        <v>-51.8</v>
      </c>
      <c r="Z75">
        <v>62.5</v>
      </c>
      <c r="AA75">
        <v>4.8</v>
      </c>
    </row>
    <row r="76" spans="6:27" x14ac:dyDescent="0.45">
      <c r="H76">
        <v>6498</v>
      </c>
      <c r="I76" t="s">
        <v>95</v>
      </c>
      <c r="J76">
        <v>70</v>
      </c>
      <c r="K76">
        <v>75.7</v>
      </c>
      <c r="L76">
        <v>68.599999999999994</v>
      </c>
      <c r="M76">
        <v>-4</v>
      </c>
      <c r="N76">
        <v>-5.41</v>
      </c>
      <c r="O76" s="5">
        <v>46232</v>
      </c>
      <c r="X76">
        <v>142</v>
      </c>
      <c r="Y76">
        <v>-50.7</v>
      </c>
      <c r="Z76">
        <v>68.599999999999994</v>
      </c>
      <c r="AA76">
        <v>2.04</v>
      </c>
    </row>
    <row r="77" spans="6:27" x14ac:dyDescent="0.45">
      <c r="H77">
        <v>6546</v>
      </c>
      <c r="I77" t="s">
        <v>184</v>
      </c>
      <c r="J77">
        <v>53.7</v>
      </c>
      <c r="K77">
        <v>58.2</v>
      </c>
      <c r="L77">
        <v>51.8</v>
      </c>
      <c r="M77">
        <v>-3.8</v>
      </c>
      <c r="N77">
        <v>-6.61</v>
      </c>
      <c r="O77" s="5">
        <v>46232</v>
      </c>
      <c r="X77">
        <v>245</v>
      </c>
      <c r="Y77">
        <v>-78.099999999999994</v>
      </c>
      <c r="Z77">
        <v>51.8</v>
      </c>
      <c r="AA77">
        <v>3.67</v>
      </c>
    </row>
    <row r="78" spans="6:27" x14ac:dyDescent="0.45">
      <c r="H78">
        <v>6550</v>
      </c>
      <c r="I78" t="s">
        <v>84</v>
      </c>
      <c r="J78">
        <v>11.55</v>
      </c>
      <c r="K78">
        <v>11.8</v>
      </c>
      <c r="L78">
        <v>11.3</v>
      </c>
      <c r="M78">
        <v>0.1</v>
      </c>
      <c r="N78">
        <v>0.87</v>
      </c>
      <c r="O78" s="5">
        <v>46232</v>
      </c>
      <c r="X78">
        <v>232</v>
      </c>
      <c r="Y78">
        <v>-95</v>
      </c>
      <c r="Z78">
        <v>11.3</v>
      </c>
      <c r="AA78">
        <v>2.21</v>
      </c>
    </row>
    <row r="79" spans="6:27" x14ac:dyDescent="0.45">
      <c r="H79" t="s">
        <v>47</v>
      </c>
      <c r="I79" t="s">
        <v>48</v>
      </c>
      <c r="J79" t="s">
        <v>53</v>
      </c>
      <c r="K79" t="s">
        <v>54</v>
      </c>
      <c r="L79" t="s">
        <v>55</v>
      </c>
      <c r="M79" t="s">
        <v>56</v>
      </c>
      <c r="N79" t="s">
        <v>56</v>
      </c>
      <c r="O79" t="s">
        <v>59</v>
      </c>
      <c r="P79" t="s">
        <v>61</v>
      </c>
      <c r="Q79" t="s">
        <v>64</v>
      </c>
      <c r="R79" t="s">
        <v>61</v>
      </c>
      <c r="S79" t="s">
        <v>64</v>
      </c>
      <c r="T79" t="s">
        <v>69</v>
      </c>
      <c r="U79" t="s">
        <v>64</v>
      </c>
      <c r="V79" t="s">
        <v>69</v>
      </c>
      <c r="W79" t="s">
        <v>64</v>
      </c>
      <c r="X79" t="s">
        <v>70</v>
      </c>
      <c r="Y79" t="s">
        <v>64</v>
      </c>
      <c r="Z79" t="s">
        <v>70</v>
      </c>
      <c r="AA79" t="s">
        <v>64</v>
      </c>
    </row>
    <row r="80" spans="6:27" x14ac:dyDescent="0.45">
      <c r="M80" t="s">
        <v>57</v>
      </c>
      <c r="N80" t="s">
        <v>58</v>
      </c>
      <c r="O80" t="s">
        <v>60</v>
      </c>
      <c r="P80" t="s">
        <v>54</v>
      </c>
      <c r="Q80" t="s">
        <v>61</v>
      </c>
      <c r="R80" t="s">
        <v>55</v>
      </c>
      <c r="S80" t="s">
        <v>61</v>
      </c>
      <c r="T80" t="s">
        <v>54</v>
      </c>
      <c r="U80" t="s">
        <v>69</v>
      </c>
      <c r="V80" t="s">
        <v>55</v>
      </c>
      <c r="W80" t="s">
        <v>69</v>
      </c>
      <c r="X80" t="s">
        <v>54</v>
      </c>
      <c r="Y80" t="s">
        <v>70</v>
      </c>
      <c r="Z80" t="s">
        <v>55</v>
      </c>
      <c r="AA80" t="s">
        <v>70</v>
      </c>
    </row>
    <row r="81" spans="8:27" x14ac:dyDescent="0.45">
      <c r="P81" t="s">
        <v>62</v>
      </c>
      <c r="Q81" t="s">
        <v>65</v>
      </c>
      <c r="R81" t="s">
        <v>62</v>
      </c>
      <c r="S81" t="s">
        <v>67</v>
      </c>
      <c r="T81" t="s">
        <v>62</v>
      </c>
      <c r="U81" t="s">
        <v>65</v>
      </c>
      <c r="V81" t="s">
        <v>62</v>
      </c>
      <c r="W81" t="s">
        <v>67</v>
      </c>
      <c r="X81" t="s">
        <v>62</v>
      </c>
      <c r="Y81" t="s">
        <v>65</v>
      </c>
      <c r="Z81" t="s">
        <v>62</v>
      </c>
      <c r="AA81" t="s">
        <v>67</v>
      </c>
    </row>
    <row r="82" spans="8:27" x14ac:dyDescent="0.45">
      <c r="P82" t="s">
        <v>63</v>
      </c>
      <c r="Q82" t="s">
        <v>66</v>
      </c>
      <c r="R82" t="s">
        <v>63</v>
      </c>
      <c r="S82" t="s">
        <v>68</v>
      </c>
      <c r="T82" t="s">
        <v>63</v>
      </c>
      <c r="U82" t="s">
        <v>66</v>
      </c>
      <c r="V82" t="s">
        <v>63</v>
      </c>
      <c r="W82" t="s">
        <v>68</v>
      </c>
      <c r="X82" t="s">
        <v>63</v>
      </c>
      <c r="Y82" t="s">
        <v>66</v>
      </c>
      <c r="Z82" t="s">
        <v>63</v>
      </c>
      <c r="AA82" t="s">
        <v>68</v>
      </c>
    </row>
    <row r="83" spans="8:27" x14ac:dyDescent="0.45">
      <c r="H83">
        <v>6552</v>
      </c>
      <c r="I83" t="s">
        <v>185</v>
      </c>
      <c r="J83">
        <v>23.9</v>
      </c>
      <c r="K83">
        <v>24.7</v>
      </c>
      <c r="L83">
        <v>22.7</v>
      </c>
      <c r="M83">
        <v>-0.05</v>
      </c>
      <c r="N83">
        <v>-0.21</v>
      </c>
      <c r="O83" s="5">
        <v>46232</v>
      </c>
      <c r="X83">
        <v>156.5</v>
      </c>
      <c r="Y83">
        <v>-84.7</v>
      </c>
      <c r="Z83">
        <v>22.7</v>
      </c>
      <c r="AA83">
        <v>5.29</v>
      </c>
    </row>
    <row r="84" spans="8:27" x14ac:dyDescent="0.45">
      <c r="H84">
        <v>6614</v>
      </c>
      <c r="I84" t="s">
        <v>96</v>
      </c>
      <c r="J84">
        <v>37.6</v>
      </c>
      <c r="K84">
        <v>39.049999999999997</v>
      </c>
      <c r="L84">
        <v>36.15</v>
      </c>
      <c r="M84">
        <v>-0.1</v>
      </c>
      <c r="N84">
        <v>-0.27</v>
      </c>
      <c r="O84" s="5">
        <v>46232</v>
      </c>
      <c r="X84">
        <v>58.1</v>
      </c>
      <c r="Y84">
        <v>-35.299999999999997</v>
      </c>
      <c r="Z84">
        <v>36.15</v>
      </c>
      <c r="AA84">
        <v>4.01</v>
      </c>
    </row>
    <row r="85" spans="8:27" x14ac:dyDescent="0.45">
      <c r="H85">
        <v>6616</v>
      </c>
      <c r="I85" t="s">
        <v>186</v>
      </c>
      <c r="J85">
        <v>8.84</v>
      </c>
      <c r="K85">
        <v>8.98</v>
      </c>
      <c r="L85">
        <v>8.61</v>
      </c>
      <c r="M85">
        <v>-0.03</v>
      </c>
      <c r="N85">
        <v>-0.34</v>
      </c>
      <c r="O85" s="5">
        <v>46232</v>
      </c>
      <c r="X85">
        <v>42.25</v>
      </c>
      <c r="Y85">
        <v>-79.099999999999994</v>
      </c>
      <c r="Z85">
        <v>8.61</v>
      </c>
      <c r="AA85">
        <v>2.67</v>
      </c>
    </row>
    <row r="86" spans="8:27" x14ac:dyDescent="0.45">
      <c r="H86">
        <v>6637</v>
      </c>
      <c r="I86" t="s">
        <v>187</v>
      </c>
      <c r="J86">
        <v>61.6</v>
      </c>
      <c r="K86">
        <v>62.1</v>
      </c>
      <c r="L86">
        <v>60.3</v>
      </c>
      <c r="M86">
        <v>-0.5</v>
      </c>
      <c r="N86">
        <v>-0.81</v>
      </c>
      <c r="O86" s="5">
        <v>46232</v>
      </c>
      <c r="X86">
        <v>152</v>
      </c>
      <c r="Y86">
        <v>-59.5</v>
      </c>
      <c r="Z86">
        <v>60.3</v>
      </c>
      <c r="AA86">
        <v>2.16</v>
      </c>
    </row>
    <row r="87" spans="8:27" x14ac:dyDescent="0.45">
      <c r="H87">
        <v>6641</v>
      </c>
      <c r="I87" t="s">
        <v>136</v>
      </c>
      <c r="J87">
        <v>17</v>
      </c>
      <c r="K87">
        <v>17.55</v>
      </c>
      <c r="L87">
        <v>16.55</v>
      </c>
      <c r="M87">
        <v>-0.3</v>
      </c>
      <c r="N87">
        <v>-1.73</v>
      </c>
      <c r="O87" s="5">
        <v>46232</v>
      </c>
      <c r="X87">
        <v>86.5</v>
      </c>
      <c r="Y87">
        <v>-80.3</v>
      </c>
      <c r="Z87">
        <v>16.55</v>
      </c>
      <c r="AA87">
        <v>2.72</v>
      </c>
    </row>
    <row r="88" spans="8:27" x14ac:dyDescent="0.45">
      <c r="H88">
        <v>6657</v>
      </c>
      <c r="I88" t="s">
        <v>188</v>
      </c>
      <c r="J88">
        <v>30.25</v>
      </c>
      <c r="K88">
        <v>32.950000000000003</v>
      </c>
      <c r="L88">
        <v>29.35</v>
      </c>
      <c r="M88">
        <v>-1.55</v>
      </c>
      <c r="N88">
        <v>-4.87</v>
      </c>
      <c r="O88" s="5">
        <v>46232</v>
      </c>
      <c r="X88">
        <v>99.5</v>
      </c>
      <c r="Y88">
        <v>-69.599999999999994</v>
      </c>
      <c r="Z88">
        <v>29.35</v>
      </c>
      <c r="AA88">
        <v>3.07</v>
      </c>
    </row>
    <row r="89" spans="8:27" x14ac:dyDescent="0.45">
      <c r="H89">
        <v>6674</v>
      </c>
      <c r="I89" t="s">
        <v>189</v>
      </c>
      <c r="J89">
        <v>15.85</v>
      </c>
      <c r="K89">
        <v>15.85</v>
      </c>
      <c r="L89">
        <v>14.5</v>
      </c>
      <c r="M89">
        <v>0.2</v>
      </c>
      <c r="N89">
        <v>1.28</v>
      </c>
      <c r="O89" s="5">
        <v>46232</v>
      </c>
      <c r="X89">
        <v>52</v>
      </c>
      <c r="Y89">
        <v>-69.5</v>
      </c>
      <c r="Z89">
        <v>14.5</v>
      </c>
      <c r="AA89">
        <v>9.31</v>
      </c>
    </row>
    <row r="90" spans="8:27" x14ac:dyDescent="0.45">
      <c r="H90">
        <v>6689</v>
      </c>
      <c r="I90" t="s">
        <v>190</v>
      </c>
      <c r="J90">
        <v>55.4</v>
      </c>
      <c r="K90">
        <v>59.2</v>
      </c>
      <c r="L90">
        <v>53.6</v>
      </c>
      <c r="M90">
        <v>-1.7</v>
      </c>
      <c r="N90">
        <v>-2.98</v>
      </c>
      <c r="O90" s="5">
        <v>46232</v>
      </c>
      <c r="X90">
        <v>181.5</v>
      </c>
      <c r="Y90">
        <v>-69.5</v>
      </c>
      <c r="Z90">
        <v>53.6</v>
      </c>
      <c r="AA90">
        <v>3.36</v>
      </c>
    </row>
    <row r="91" spans="8:27" x14ac:dyDescent="0.45">
      <c r="H91">
        <v>6692</v>
      </c>
      <c r="I91" t="s">
        <v>191</v>
      </c>
      <c r="J91">
        <v>22.35</v>
      </c>
      <c r="K91">
        <v>22.55</v>
      </c>
      <c r="L91">
        <v>22</v>
      </c>
      <c r="M91">
        <v>-0.7</v>
      </c>
      <c r="N91">
        <v>-3.04</v>
      </c>
      <c r="O91" s="5">
        <v>46232</v>
      </c>
      <c r="X91">
        <v>62</v>
      </c>
      <c r="Y91">
        <v>-64</v>
      </c>
      <c r="Z91">
        <v>22</v>
      </c>
      <c r="AA91">
        <v>1.59</v>
      </c>
    </row>
    <row r="92" spans="8:27" x14ac:dyDescent="0.45">
      <c r="H92">
        <v>6708</v>
      </c>
      <c r="I92" t="s">
        <v>192</v>
      </c>
      <c r="J92">
        <v>37.700000000000003</v>
      </c>
      <c r="K92">
        <v>37.700000000000003</v>
      </c>
      <c r="L92">
        <v>35</v>
      </c>
      <c r="M92">
        <v>-0.1</v>
      </c>
      <c r="N92">
        <v>-0.26</v>
      </c>
      <c r="O92" s="5">
        <v>46232</v>
      </c>
      <c r="X92">
        <v>66.900000000000006</v>
      </c>
      <c r="Y92">
        <v>-43.6</v>
      </c>
      <c r="Z92">
        <v>35</v>
      </c>
      <c r="AA92">
        <v>7.71</v>
      </c>
    </row>
    <row r="93" spans="8:27" x14ac:dyDescent="0.45">
      <c r="H93">
        <v>6722</v>
      </c>
      <c r="I93" t="s">
        <v>193</v>
      </c>
      <c r="J93">
        <v>33.25</v>
      </c>
      <c r="K93">
        <v>34.799999999999997</v>
      </c>
      <c r="L93">
        <v>31.5</v>
      </c>
      <c r="M93">
        <v>-0.35</v>
      </c>
      <c r="N93">
        <v>-1.04</v>
      </c>
      <c r="O93" s="5">
        <v>46232</v>
      </c>
      <c r="X93">
        <v>47.15</v>
      </c>
      <c r="Y93">
        <v>-29.5</v>
      </c>
      <c r="Z93">
        <v>31.5</v>
      </c>
      <c r="AA93">
        <v>5.56</v>
      </c>
    </row>
    <row r="94" spans="8:27" x14ac:dyDescent="0.45">
      <c r="H94">
        <v>6730</v>
      </c>
      <c r="I94" t="s">
        <v>137</v>
      </c>
      <c r="J94">
        <v>32.799999999999997</v>
      </c>
      <c r="K94">
        <v>33.299999999999997</v>
      </c>
      <c r="L94">
        <v>32.1</v>
      </c>
      <c r="M94">
        <v>-0.6</v>
      </c>
      <c r="N94">
        <v>-1.8</v>
      </c>
      <c r="O94" s="5">
        <v>46232</v>
      </c>
      <c r="X94">
        <v>40</v>
      </c>
      <c r="Y94">
        <v>-18</v>
      </c>
      <c r="Z94">
        <v>32.1</v>
      </c>
      <c r="AA94">
        <v>2.1800000000000002</v>
      </c>
    </row>
    <row r="95" spans="8:27" x14ac:dyDescent="0.45">
      <c r="H95">
        <v>6732</v>
      </c>
      <c r="I95" t="s">
        <v>194</v>
      </c>
      <c r="J95">
        <v>150</v>
      </c>
      <c r="K95">
        <v>158.5</v>
      </c>
      <c r="L95">
        <v>143</v>
      </c>
      <c r="M95">
        <v>-5.5</v>
      </c>
      <c r="N95">
        <v>-3.54</v>
      </c>
      <c r="O95" s="5">
        <v>46232</v>
      </c>
      <c r="X95">
        <v>998</v>
      </c>
      <c r="Y95">
        <v>-85</v>
      </c>
      <c r="Z95">
        <v>143</v>
      </c>
      <c r="AA95">
        <v>4.9000000000000004</v>
      </c>
    </row>
    <row r="96" spans="8:27" x14ac:dyDescent="0.45">
      <c r="H96">
        <v>6741</v>
      </c>
      <c r="I96" t="s">
        <v>88</v>
      </c>
      <c r="J96">
        <v>54.3</v>
      </c>
      <c r="K96">
        <v>55.4</v>
      </c>
      <c r="L96">
        <v>53</v>
      </c>
      <c r="M96">
        <v>-0.2</v>
      </c>
      <c r="N96">
        <v>-0.37</v>
      </c>
      <c r="O96" s="5">
        <v>46232</v>
      </c>
      <c r="X96">
        <v>427</v>
      </c>
      <c r="Y96">
        <v>-87.3</v>
      </c>
      <c r="Z96">
        <v>53</v>
      </c>
      <c r="AA96">
        <v>2.4500000000000002</v>
      </c>
    </row>
    <row r="97" spans="8:27" x14ac:dyDescent="0.45">
      <c r="H97">
        <v>6763</v>
      </c>
      <c r="I97" t="s">
        <v>195</v>
      </c>
      <c r="J97">
        <v>40.450000000000003</v>
      </c>
      <c r="K97">
        <v>41.65</v>
      </c>
      <c r="L97">
        <v>40.049999999999997</v>
      </c>
      <c r="M97">
        <v>-1.1499999999999999</v>
      </c>
      <c r="N97">
        <v>-2.76</v>
      </c>
      <c r="O97" s="5">
        <v>46232</v>
      </c>
      <c r="X97">
        <v>831</v>
      </c>
      <c r="Y97">
        <v>-95.1</v>
      </c>
      <c r="Z97">
        <v>40.049999999999997</v>
      </c>
      <c r="AA97">
        <v>1</v>
      </c>
    </row>
    <row r="98" spans="8:27" x14ac:dyDescent="0.45">
      <c r="H98">
        <v>6771</v>
      </c>
      <c r="I98" t="s">
        <v>138</v>
      </c>
      <c r="J98">
        <v>38.049999999999997</v>
      </c>
      <c r="K98">
        <v>38.9</v>
      </c>
      <c r="L98">
        <v>37.799999999999997</v>
      </c>
      <c r="M98">
        <v>-0.2</v>
      </c>
      <c r="N98">
        <v>-0.52</v>
      </c>
      <c r="O98" s="5">
        <v>46232</v>
      </c>
      <c r="X98">
        <v>76.5</v>
      </c>
      <c r="Y98">
        <v>-50.3</v>
      </c>
      <c r="Z98">
        <v>37.799999999999997</v>
      </c>
      <c r="AA98">
        <v>0.66</v>
      </c>
    </row>
    <row r="99" spans="8:27" x14ac:dyDescent="0.45">
      <c r="H99">
        <v>6785</v>
      </c>
      <c r="I99" t="s">
        <v>139</v>
      </c>
      <c r="J99">
        <v>99.1</v>
      </c>
      <c r="K99">
        <v>105.5</v>
      </c>
      <c r="L99">
        <v>97.5</v>
      </c>
      <c r="M99">
        <v>-6.4</v>
      </c>
      <c r="N99">
        <v>-6.07</v>
      </c>
      <c r="O99" s="5">
        <v>46232</v>
      </c>
      <c r="X99">
        <v>465</v>
      </c>
      <c r="Y99">
        <v>-78.7</v>
      </c>
      <c r="Z99">
        <v>97.5</v>
      </c>
      <c r="AA99">
        <v>1.64</v>
      </c>
    </row>
    <row r="100" spans="8:27" x14ac:dyDescent="0.45">
      <c r="H100">
        <v>6799</v>
      </c>
      <c r="I100" t="s">
        <v>196</v>
      </c>
      <c r="J100">
        <v>72.2</v>
      </c>
      <c r="K100">
        <v>77.599999999999994</v>
      </c>
      <c r="L100">
        <v>70.099999999999994</v>
      </c>
      <c r="M100">
        <v>-5.3</v>
      </c>
      <c r="N100">
        <v>-6.84</v>
      </c>
      <c r="O100" s="5">
        <v>46232</v>
      </c>
      <c r="X100">
        <v>229.5</v>
      </c>
      <c r="Y100">
        <v>-68.5</v>
      </c>
      <c r="Z100">
        <v>70.099999999999994</v>
      </c>
      <c r="AA100">
        <v>3</v>
      </c>
    </row>
    <row r="101" spans="8:27" x14ac:dyDescent="0.45">
      <c r="H101" t="s">
        <v>47</v>
      </c>
      <c r="I101" t="s">
        <v>48</v>
      </c>
      <c r="J101" t="s">
        <v>53</v>
      </c>
      <c r="K101" t="s">
        <v>54</v>
      </c>
      <c r="L101" t="s">
        <v>55</v>
      </c>
      <c r="M101" t="s">
        <v>56</v>
      </c>
      <c r="N101" t="s">
        <v>56</v>
      </c>
      <c r="O101" t="s">
        <v>59</v>
      </c>
      <c r="P101" t="s">
        <v>61</v>
      </c>
      <c r="Q101" t="s">
        <v>64</v>
      </c>
      <c r="R101" t="s">
        <v>61</v>
      </c>
      <c r="S101" t="s">
        <v>64</v>
      </c>
      <c r="T101" t="s">
        <v>69</v>
      </c>
      <c r="U101" t="s">
        <v>64</v>
      </c>
      <c r="V101" t="s">
        <v>69</v>
      </c>
      <c r="W101" t="s">
        <v>64</v>
      </c>
      <c r="X101" t="s">
        <v>70</v>
      </c>
      <c r="Y101" t="s">
        <v>64</v>
      </c>
      <c r="Z101" t="s">
        <v>70</v>
      </c>
      <c r="AA101" t="s">
        <v>64</v>
      </c>
    </row>
    <row r="102" spans="8:27" x14ac:dyDescent="0.45">
      <c r="M102" t="s">
        <v>57</v>
      </c>
      <c r="N102" t="s">
        <v>58</v>
      </c>
      <c r="O102" t="s">
        <v>60</v>
      </c>
      <c r="P102" t="s">
        <v>54</v>
      </c>
      <c r="Q102" t="s">
        <v>61</v>
      </c>
      <c r="R102" t="s">
        <v>55</v>
      </c>
      <c r="S102" t="s">
        <v>61</v>
      </c>
      <c r="T102" t="s">
        <v>54</v>
      </c>
      <c r="U102" t="s">
        <v>69</v>
      </c>
      <c r="V102" t="s">
        <v>55</v>
      </c>
      <c r="W102" t="s">
        <v>69</v>
      </c>
      <c r="X102" t="s">
        <v>54</v>
      </c>
      <c r="Y102" t="s">
        <v>70</v>
      </c>
      <c r="Z102" t="s">
        <v>55</v>
      </c>
      <c r="AA102" t="s">
        <v>70</v>
      </c>
    </row>
    <row r="103" spans="8:27" x14ac:dyDescent="0.45">
      <c r="P103" t="s">
        <v>62</v>
      </c>
      <c r="Q103" t="s">
        <v>65</v>
      </c>
      <c r="R103" t="s">
        <v>62</v>
      </c>
      <c r="S103" t="s">
        <v>67</v>
      </c>
      <c r="T103" t="s">
        <v>62</v>
      </c>
      <c r="U103" t="s">
        <v>65</v>
      </c>
      <c r="V103" t="s">
        <v>62</v>
      </c>
      <c r="W103" t="s">
        <v>67</v>
      </c>
      <c r="X103" t="s">
        <v>62</v>
      </c>
      <c r="Y103" t="s">
        <v>65</v>
      </c>
      <c r="Z103" t="s">
        <v>62</v>
      </c>
      <c r="AA103" t="s">
        <v>67</v>
      </c>
    </row>
    <row r="104" spans="8:27" x14ac:dyDescent="0.45">
      <c r="P104" t="s">
        <v>63</v>
      </c>
      <c r="Q104" t="s">
        <v>66</v>
      </c>
      <c r="R104" t="s">
        <v>63</v>
      </c>
      <c r="S104" t="s">
        <v>68</v>
      </c>
      <c r="T104" t="s">
        <v>63</v>
      </c>
      <c r="U104" t="s">
        <v>66</v>
      </c>
      <c r="V104" t="s">
        <v>63</v>
      </c>
      <c r="W104" t="s">
        <v>68</v>
      </c>
      <c r="X104" t="s">
        <v>63</v>
      </c>
      <c r="Y104" t="s">
        <v>66</v>
      </c>
      <c r="Z104" t="s">
        <v>63</v>
      </c>
      <c r="AA104" t="s">
        <v>68</v>
      </c>
    </row>
    <row r="105" spans="8:27" x14ac:dyDescent="0.45">
      <c r="H105">
        <v>6835</v>
      </c>
      <c r="I105" t="s">
        <v>140</v>
      </c>
      <c r="J105">
        <v>30.6</v>
      </c>
      <c r="K105">
        <v>31.1</v>
      </c>
      <c r="L105">
        <v>28.45</v>
      </c>
      <c r="M105">
        <v>0.4</v>
      </c>
      <c r="N105">
        <v>1.32</v>
      </c>
      <c r="O105" s="5">
        <v>46232</v>
      </c>
      <c r="X105">
        <v>58.9</v>
      </c>
      <c r="Y105">
        <v>-48</v>
      </c>
      <c r="Z105">
        <v>28.45</v>
      </c>
      <c r="AA105">
        <v>7.56</v>
      </c>
    </row>
    <row r="106" spans="8:27" x14ac:dyDescent="0.45">
      <c r="H106">
        <v>6841</v>
      </c>
      <c r="I106" t="s">
        <v>197</v>
      </c>
      <c r="J106">
        <v>53.8</v>
      </c>
      <c r="K106">
        <v>55.9</v>
      </c>
      <c r="L106">
        <v>52.7</v>
      </c>
      <c r="M106">
        <v>-1.4</v>
      </c>
      <c r="N106">
        <v>-2.54</v>
      </c>
      <c r="O106" s="5">
        <v>46232</v>
      </c>
      <c r="X106">
        <v>148.5</v>
      </c>
      <c r="Y106">
        <v>-63.8</v>
      </c>
      <c r="Z106">
        <v>52.7</v>
      </c>
      <c r="AA106">
        <v>2.09</v>
      </c>
    </row>
    <row r="107" spans="8:27" x14ac:dyDescent="0.45">
      <c r="H107">
        <v>6844</v>
      </c>
      <c r="I107" t="s">
        <v>141</v>
      </c>
      <c r="J107">
        <v>60.1</v>
      </c>
      <c r="K107">
        <v>60.7</v>
      </c>
      <c r="L107">
        <v>60.1</v>
      </c>
      <c r="M107">
        <v>-1.1000000000000001</v>
      </c>
      <c r="N107">
        <v>-1.8</v>
      </c>
      <c r="O107" s="5">
        <v>46232</v>
      </c>
      <c r="X107">
        <v>210</v>
      </c>
      <c r="Y107">
        <v>-71.400000000000006</v>
      </c>
      <c r="Z107">
        <v>60.1</v>
      </c>
      <c r="AA107">
        <v>0</v>
      </c>
    </row>
    <row r="108" spans="8:27" x14ac:dyDescent="0.45">
      <c r="H108">
        <v>6846</v>
      </c>
      <c r="I108" t="s">
        <v>198</v>
      </c>
      <c r="J108">
        <v>60.2</v>
      </c>
      <c r="K108">
        <v>63</v>
      </c>
      <c r="L108">
        <v>60.2</v>
      </c>
      <c r="M108">
        <v>-2.2000000000000002</v>
      </c>
      <c r="N108">
        <v>-3.53</v>
      </c>
      <c r="O108" s="5">
        <v>46232</v>
      </c>
      <c r="X108">
        <v>99.4</v>
      </c>
      <c r="Y108">
        <v>-39.4</v>
      </c>
      <c r="Z108">
        <v>60.2</v>
      </c>
      <c r="AA108">
        <v>0</v>
      </c>
    </row>
    <row r="109" spans="8:27" x14ac:dyDescent="0.45">
      <c r="H109">
        <v>6865</v>
      </c>
      <c r="I109" t="s">
        <v>199</v>
      </c>
      <c r="J109">
        <v>25.4</v>
      </c>
      <c r="K109">
        <v>25.4</v>
      </c>
      <c r="L109">
        <v>23.85</v>
      </c>
      <c r="M109">
        <v>0.85</v>
      </c>
      <c r="N109">
        <v>3.46</v>
      </c>
      <c r="O109" s="5">
        <v>46232</v>
      </c>
      <c r="X109">
        <v>134</v>
      </c>
      <c r="Y109">
        <v>-81</v>
      </c>
      <c r="Z109">
        <v>23.85</v>
      </c>
      <c r="AA109">
        <v>6.5</v>
      </c>
    </row>
    <row r="110" spans="8:27" x14ac:dyDescent="0.45">
      <c r="H110">
        <v>6869</v>
      </c>
      <c r="I110" t="s">
        <v>142</v>
      </c>
      <c r="J110">
        <v>65.900000000000006</v>
      </c>
      <c r="K110">
        <v>67.7</v>
      </c>
      <c r="L110">
        <v>62.5</v>
      </c>
      <c r="M110">
        <v>-0.1</v>
      </c>
      <c r="N110">
        <v>-0.15</v>
      </c>
      <c r="O110" s="5">
        <v>46232</v>
      </c>
      <c r="X110">
        <v>330</v>
      </c>
      <c r="Y110">
        <v>-80</v>
      </c>
      <c r="Z110">
        <v>62.5</v>
      </c>
      <c r="AA110">
        <v>5.44</v>
      </c>
    </row>
    <row r="111" spans="8:27" x14ac:dyDescent="0.45">
      <c r="H111">
        <v>6872</v>
      </c>
      <c r="I111" t="s">
        <v>143</v>
      </c>
      <c r="J111">
        <v>15.3</v>
      </c>
      <c r="K111">
        <v>15.75</v>
      </c>
      <c r="L111">
        <v>15.1</v>
      </c>
      <c r="M111">
        <v>-0.2</v>
      </c>
      <c r="N111">
        <v>-1.29</v>
      </c>
      <c r="O111" s="5">
        <v>46232</v>
      </c>
      <c r="X111">
        <v>32.450000000000003</v>
      </c>
      <c r="Y111">
        <v>-52.9</v>
      </c>
      <c r="Z111">
        <v>15.1</v>
      </c>
      <c r="AA111">
        <v>1.32</v>
      </c>
    </row>
    <row r="112" spans="8:27" x14ac:dyDescent="0.45">
      <c r="H112">
        <v>6873</v>
      </c>
      <c r="I112" t="s">
        <v>200</v>
      </c>
      <c r="J112">
        <v>78.099999999999994</v>
      </c>
      <c r="K112">
        <v>82.2</v>
      </c>
      <c r="L112">
        <v>75</v>
      </c>
      <c r="M112">
        <v>-2.6</v>
      </c>
      <c r="N112">
        <v>-3.22</v>
      </c>
      <c r="O112" s="5">
        <v>46232</v>
      </c>
      <c r="X112">
        <v>310.5</v>
      </c>
      <c r="Y112">
        <v>-74.8</v>
      </c>
      <c r="Z112">
        <v>75</v>
      </c>
      <c r="AA112">
        <v>4.13</v>
      </c>
    </row>
    <row r="113" spans="8:27" x14ac:dyDescent="0.45">
      <c r="H113">
        <v>6875</v>
      </c>
      <c r="I113" t="s">
        <v>201</v>
      </c>
      <c r="J113">
        <v>32.799999999999997</v>
      </c>
      <c r="K113">
        <v>34.4</v>
      </c>
      <c r="L113">
        <v>32.5</v>
      </c>
      <c r="M113">
        <v>-1.75</v>
      </c>
      <c r="N113">
        <v>-5.07</v>
      </c>
      <c r="O113" s="5">
        <v>46232</v>
      </c>
      <c r="X113">
        <v>97</v>
      </c>
      <c r="Y113">
        <v>-66.2</v>
      </c>
      <c r="Z113">
        <v>32.5</v>
      </c>
      <c r="AA113">
        <v>0.92</v>
      </c>
    </row>
    <row r="114" spans="8:27" x14ac:dyDescent="0.45">
      <c r="H114">
        <v>6884</v>
      </c>
      <c r="I114" t="s">
        <v>97</v>
      </c>
      <c r="J114">
        <v>29.4</v>
      </c>
      <c r="K114">
        <v>30</v>
      </c>
      <c r="L114">
        <v>29.3</v>
      </c>
      <c r="M114">
        <v>-0.65</v>
      </c>
      <c r="N114">
        <v>-2.16</v>
      </c>
      <c r="O114" s="5">
        <v>46232</v>
      </c>
      <c r="X114">
        <v>46.95</v>
      </c>
      <c r="Y114">
        <v>-37.4</v>
      </c>
      <c r="Z114">
        <v>29.3</v>
      </c>
      <c r="AA114">
        <v>0.34</v>
      </c>
    </row>
    <row r="115" spans="8:27" x14ac:dyDescent="0.45">
      <c r="H115">
        <v>6908</v>
      </c>
      <c r="I115" t="s">
        <v>144</v>
      </c>
      <c r="J115">
        <v>32.85</v>
      </c>
      <c r="K115">
        <v>35</v>
      </c>
      <c r="L115">
        <v>32.1</v>
      </c>
      <c r="M115">
        <v>-1.05</v>
      </c>
      <c r="N115">
        <v>-3.1</v>
      </c>
      <c r="O115" s="5">
        <v>46232</v>
      </c>
      <c r="X115">
        <v>54</v>
      </c>
      <c r="Y115">
        <v>-39.200000000000003</v>
      </c>
      <c r="Z115">
        <v>32.1</v>
      </c>
      <c r="AA115">
        <v>2.34</v>
      </c>
    </row>
    <row r="116" spans="8:27" x14ac:dyDescent="0.45">
      <c r="H116">
        <v>6910</v>
      </c>
      <c r="I116" t="s">
        <v>145</v>
      </c>
      <c r="J116">
        <v>24.1</v>
      </c>
      <c r="K116">
        <v>25.7</v>
      </c>
      <c r="L116">
        <v>24.1</v>
      </c>
      <c r="M116">
        <v>-1.2</v>
      </c>
      <c r="N116">
        <v>-4.74</v>
      </c>
      <c r="O116" s="5">
        <v>46232</v>
      </c>
      <c r="X116">
        <v>41.4</v>
      </c>
      <c r="Y116">
        <v>-41.8</v>
      </c>
      <c r="Z116">
        <v>24.1</v>
      </c>
      <c r="AA116">
        <v>0</v>
      </c>
    </row>
    <row r="117" spans="8:27" x14ac:dyDescent="0.45">
      <c r="H117">
        <v>6918</v>
      </c>
      <c r="I117" t="s">
        <v>146</v>
      </c>
      <c r="J117">
        <v>70.099999999999994</v>
      </c>
      <c r="K117">
        <v>72.8</v>
      </c>
      <c r="L117">
        <v>68.3</v>
      </c>
      <c r="M117">
        <v>-1.6</v>
      </c>
      <c r="N117">
        <v>-2.23</v>
      </c>
      <c r="O117" s="5">
        <v>46232</v>
      </c>
      <c r="X117">
        <v>136</v>
      </c>
      <c r="Y117">
        <v>-48.5</v>
      </c>
      <c r="Z117">
        <v>68.3</v>
      </c>
      <c r="AA117">
        <v>2.64</v>
      </c>
    </row>
    <row r="118" spans="8:27" x14ac:dyDescent="0.45">
      <c r="H118">
        <v>6925</v>
      </c>
      <c r="I118" t="s">
        <v>147</v>
      </c>
      <c r="J118">
        <v>50</v>
      </c>
      <c r="K118">
        <v>52</v>
      </c>
      <c r="L118">
        <v>48.7</v>
      </c>
      <c r="M118">
        <v>-2</v>
      </c>
      <c r="N118">
        <v>-3.85</v>
      </c>
      <c r="O118" s="5">
        <v>46232</v>
      </c>
      <c r="X118">
        <v>193</v>
      </c>
      <c r="Y118">
        <v>-74.099999999999994</v>
      </c>
      <c r="Z118">
        <v>48.7</v>
      </c>
      <c r="AA118">
        <v>2.67</v>
      </c>
    </row>
    <row r="119" spans="8:27" x14ac:dyDescent="0.45">
      <c r="H119">
        <v>6931</v>
      </c>
      <c r="I119" t="s">
        <v>148</v>
      </c>
      <c r="J119">
        <v>37.65</v>
      </c>
      <c r="K119">
        <v>38.299999999999997</v>
      </c>
      <c r="L119">
        <v>37.1</v>
      </c>
      <c r="M119">
        <v>-0.6</v>
      </c>
      <c r="N119">
        <v>-1.57</v>
      </c>
      <c r="O119" s="5">
        <v>46232</v>
      </c>
      <c r="X119">
        <v>81.3</v>
      </c>
      <c r="Y119">
        <v>-53.7</v>
      </c>
      <c r="Z119">
        <v>37.1</v>
      </c>
      <c r="AA119">
        <v>1.48</v>
      </c>
    </row>
    <row r="120" spans="8:27" x14ac:dyDescent="0.45">
      <c r="H120">
        <v>6945</v>
      </c>
      <c r="I120" t="s">
        <v>149</v>
      </c>
      <c r="J120">
        <v>88.8</v>
      </c>
      <c r="K120">
        <v>93.9</v>
      </c>
      <c r="L120">
        <v>87.1</v>
      </c>
      <c r="M120">
        <v>-2.1</v>
      </c>
      <c r="N120">
        <v>-2.31</v>
      </c>
      <c r="O120" s="5">
        <v>46232</v>
      </c>
      <c r="X120">
        <v>120.5</v>
      </c>
      <c r="Y120">
        <v>-26.3</v>
      </c>
      <c r="Z120">
        <v>87.1</v>
      </c>
      <c r="AA120">
        <v>1.95</v>
      </c>
    </row>
    <row r="121" spans="8:27" x14ac:dyDescent="0.45">
      <c r="H121">
        <v>6947</v>
      </c>
      <c r="I121" t="s">
        <v>98</v>
      </c>
      <c r="J121">
        <v>69.3</v>
      </c>
      <c r="K121">
        <v>73</v>
      </c>
      <c r="L121">
        <v>68</v>
      </c>
      <c r="M121">
        <v>-2.8</v>
      </c>
      <c r="N121">
        <v>-3.88</v>
      </c>
      <c r="O121" s="5">
        <v>46232</v>
      </c>
      <c r="X121">
        <v>85.2</v>
      </c>
      <c r="Y121">
        <v>-18.7</v>
      </c>
      <c r="Z121">
        <v>68</v>
      </c>
      <c r="AA121">
        <v>1.91</v>
      </c>
    </row>
    <row r="122" spans="8:27" x14ac:dyDescent="0.45">
      <c r="H122">
        <v>6952</v>
      </c>
      <c r="I122" t="s">
        <v>202</v>
      </c>
      <c r="J122">
        <v>34.1</v>
      </c>
      <c r="K122">
        <v>35.700000000000003</v>
      </c>
      <c r="L122">
        <v>33.200000000000003</v>
      </c>
      <c r="M122">
        <v>-1</v>
      </c>
      <c r="N122">
        <v>-2.85</v>
      </c>
      <c r="O122" s="5">
        <v>46232</v>
      </c>
      <c r="X122">
        <v>57.5</v>
      </c>
      <c r="Y122">
        <v>-40.700000000000003</v>
      </c>
      <c r="Z122">
        <v>33.200000000000003</v>
      </c>
      <c r="AA122">
        <v>2.71</v>
      </c>
    </row>
    <row r="123" spans="8:27" x14ac:dyDescent="0.45">
      <c r="H123" t="s">
        <v>47</v>
      </c>
      <c r="I123" t="s">
        <v>48</v>
      </c>
      <c r="J123" t="s">
        <v>53</v>
      </c>
      <c r="K123" t="s">
        <v>54</v>
      </c>
      <c r="L123" t="s">
        <v>55</v>
      </c>
      <c r="M123" t="s">
        <v>56</v>
      </c>
      <c r="N123" t="s">
        <v>56</v>
      </c>
      <c r="O123" t="s">
        <v>59</v>
      </c>
      <c r="P123" t="s">
        <v>61</v>
      </c>
      <c r="Q123" t="s">
        <v>64</v>
      </c>
      <c r="R123" t="s">
        <v>61</v>
      </c>
      <c r="S123" t="s">
        <v>64</v>
      </c>
      <c r="T123" t="s">
        <v>69</v>
      </c>
      <c r="U123" t="s">
        <v>64</v>
      </c>
      <c r="V123" t="s">
        <v>69</v>
      </c>
      <c r="W123" t="s">
        <v>64</v>
      </c>
      <c r="X123" t="s">
        <v>70</v>
      </c>
      <c r="Y123" t="s">
        <v>64</v>
      </c>
      <c r="Z123" t="s">
        <v>70</v>
      </c>
      <c r="AA123" t="s">
        <v>64</v>
      </c>
    </row>
    <row r="124" spans="8:27" x14ac:dyDescent="0.45">
      <c r="M124" t="s">
        <v>57</v>
      </c>
      <c r="N124" t="s">
        <v>58</v>
      </c>
      <c r="O124" t="s">
        <v>60</v>
      </c>
      <c r="P124" t="s">
        <v>54</v>
      </c>
      <c r="Q124" t="s">
        <v>61</v>
      </c>
      <c r="R124" t="s">
        <v>55</v>
      </c>
      <c r="S124" t="s">
        <v>61</v>
      </c>
      <c r="T124" t="s">
        <v>54</v>
      </c>
      <c r="U124" t="s">
        <v>69</v>
      </c>
      <c r="V124" t="s">
        <v>55</v>
      </c>
      <c r="W124" t="s">
        <v>69</v>
      </c>
      <c r="X124" t="s">
        <v>54</v>
      </c>
      <c r="Y124" t="s">
        <v>70</v>
      </c>
      <c r="Z124" t="s">
        <v>55</v>
      </c>
      <c r="AA124" t="s">
        <v>70</v>
      </c>
    </row>
    <row r="125" spans="8:27" x14ac:dyDescent="0.45">
      <c r="P125" t="s">
        <v>62</v>
      </c>
      <c r="Q125" t="s">
        <v>65</v>
      </c>
      <c r="R125" t="s">
        <v>62</v>
      </c>
      <c r="S125" t="s">
        <v>67</v>
      </c>
      <c r="T125" t="s">
        <v>62</v>
      </c>
      <c r="U125" t="s">
        <v>65</v>
      </c>
      <c r="V125" t="s">
        <v>62</v>
      </c>
      <c r="W125" t="s">
        <v>67</v>
      </c>
      <c r="X125" t="s">
        <v>62</v>
      </c>
      <c r="Y125" t="s">
        <v>65</v>
      </c>
      <c r="Z125" t="s">
        <v>62</v>
      </c>
      <c r="AA125" t="s">
        <v>67</v>
      </c>
    </row>
    <row r="126" spans="8:27" x14ac:dyDescent="0.45">
      <c r="P126" t="s">
        <v>63</v>
      </c>
      <c r="Q126" t="s">
        <v>66</v>
      </c>
      <c r="R126" t="s">
        <v>63</v>
      </c>
      <c r="S126" t="s">
        <v>68</v>
      </c>
      <c r="T126" t="s">
        <v>63</v>
      </c>
      <c r="U126" t="s">
        <v>66</v>
      </c>
      <c r="V126" t="s">
        <v>63</v>
      </c>
      <c r="W126" t="s">
        <v>68</v>
      </c>
      <c r="X126" t="s">
        <v>63</v>
      </c>
      <c r="Y126" t="s">
        <v>66</v>
      </c>
      <c r="Z126" t="s">
        <v>63</v>
      </c>
      <c r="AA126" t="s">
        <v>68</v>
      </c>
    </row>
    <row r="127" spans="8:27" x14ac:dyDescent="0.45">
      <c r="H127">
        <v>6961</v>
      </c>
      <c r="I127" t="s">
        <v>89</v>
      </c>
      <c r="J127">
        <v>51.9</v>
      </c>
      <c r="K127">
        <v>52.5</v>
      </c>
      <c r="L127">
        <v>51.3</v>
      </c>
      <c r="M127">
        <v>-0.6</v>
      </c>
      <c r="N127">
        <v>-1.1399999999999999</v>
      </c>
      <c r="O127" s="5">
        <v>46232</v>
      </c>
      <c r="X127">
        <v>63.5</v>
      </c>
      <c r="Y127">
        <v>-18.3</v>
      </c>
      <c r="Z127">
        <v>51.3</v>
      </c>
      <c r="AA127">
        <v>1.17</v>
      </c>
    </row>
    <row r="128" spans="8:27" x14ac:dyDescent="0.45">
      <c r="H128">
        <v>6971</v>
      </c>
      <c r="I128" t="s">
        <v>203</v>
      </c>
      <c r="J128">
        <v>26.1</v>
      </c>
      <c r="K128">
        <v>26.25</v>
      </c>
      <c r="L128">
        <v>25.9</v>
      </c>
      <c r="M128">
        <v>-0.2</v>
      </c>
      <c r="N128">
        <v>-0.76</v>
      </c>
      <c r="O128" s="5">
        <v>46232</v>
      </c>
      <c r="X128">
        <v>41.55</v>
      </c>
      <c r="Y128">
        <v>-37.200000000000003</v>
      </c>
      <c r="Z128">
        <v>25.9</v>
      </c>
      <c r="AA128">
        <v>0.77</v>
      </c>
    </row>
    <row r="129" spans="8:27" x14ac:dyDescent="0.45">
      <c r="H129">
        <v>6983</v>
      </c>
      <c r="I129" t="s">
        <v>99</v>
      </c>
      <c r="J129">
        <v>287</v>
      </c>
      <c r="K129">
        <v>306</v>
      </c>
      <c r="L129">
        <v>280</v>
      </c>
      <c r="M129">
        <v>-23</v>
      </c>
      <c r="N129">
        <v>-7.42</v>
      </c>
      <c r="O129" s="5">
        <v>46232</v>
      </c>
      <c r="X129">
        <v>520</v>
      </c>
      <c r="Y129">
        <v>-44.8</v>
      </c>
      <c r="Z129">
        <v>280</v>
      </c>
      <c r="AA129">
        <v>2.5</v>
      </c>
    </row>
    <row r="130" spans="8:27" x14ac:dyDescent="0.45">
      <c r="H130">
        <v>6986</v>
      </c>
      <c r="I130" t="s">
        <v>150</v>
      </c>
      <c r="J130">
        <v>43.65</v>
      </c>
      <c r="K130">
        <v>44.6</v>
      </c>
      <c r="L130">
        <v>43</v>
      </c>
      <c r="M130">
        <v>-0.45</v>
      </c>
      <c r="N130">
        <v>-1.02</v>
      </c>
      <c r="O130" s="5">
        <v>46232</v>
      </c>
      <c r="X130">
        <v>52.9</v>
      </c>
      <c r="Y130">
        <v>-17.5</v>
      </c>
      <c r="Z130">
        <v>43</v>
      </c>
      <c r="AA130">
        <v>1.51</v>
      </c>
    </row>
    <row r="131" spans="8:27" x14ac:dyDescent="0.45">
      <c r="H131">
        <v>6988</v>
      </c>
      <c r="I131" t="s">
        <v>151</v>
      </c>
      <c r="J131">
        <v>12.8</v>
      </c>
      <c r="K131">
        <v>12.95</v>
      </c>
      <c r="L131">
        <v>11.95</v>
      </c>
      <c r="M131">
        <v>0.25</v>
      </c>
      <c r="N131">
        <v>1.99</v>
      </c>
      <c r="O131" s="5">
        <v>46232</v>
      </c>
      <c r="X131">
        <v>32</v>
      </c>
      <c r="Y131">
        <v>-60</v>
      </c>
      <c r="Z131">
        <v>11.95</v>
      </c>
      <c r="AA131">
        <v>7.11</v>
      </c>
    </row>
    <row r="132" spans="8:27" x14ac:dyDescent="0.45">
      <c r="H132">
        <v>6994</v>
      </c>
      <c r="I132" t="s">
        <v>204</v>
      </c>
      <c r="J132">
        <v>38.75</v>
      </c>
      <c r="K132">
        <v>40.25</v>
      </c>
      <c r="L132">
        <v>37.75</v>
      </c>
      <c r="M132">
        <v>-1.05</v>
      </c>
      <c r="N132">
        <v>-2.64</v>
      </c>
      <c r="O132" s="5">
        <v>46232</v>
      </c>
      <c r="X132">
        <v>166.5</v>
      </c>
      <c r="Y132">
        <v>-76.7</v>
      </c>
      <c r="Z132">
        <v>37.75</v>
      </c>
      <c r="AA132">
        <v>2.65</v>
      </c>
    </row>
    <row r="133" spans="8:27" x14ac:dyDescent="0.45">
      <c r="H133">
        <v>7547</v>
      </c>
      <c r="I133" t="s">
        <v>152</v>
      </c>
      <c r="J133">
        <v>45.5</v>
      </c>
      <c r="K133">
        <v>49.4</v>
      </c>
      <c r="L133">
        <v>45.1</v>
      </c>
      <c r="M133">
        <v>-3.85</v>
      </c>
      <c r="N133">
        <v>-7.8</v>
      </c>
      <c r="O133" s="5">
        <v>46232</v>
      </c>
      <c r="X133">
        <v>154</v>
      </c>
      <c r="Y133">
        <v>-70.5</v>
      </c>
      <c r="Z133">
        <v>45.1</v>
      </c>
      <c r="AA133">
        <v>0.89</v>
      </c>
    </row>
    <row r="134" spans="8:27" x14ac:dyDescent="0.45">
      <c r="H134">
        <v>7705</v>
      </c>
      <c r="I134" t="s">
        <v>153</v>
      </c>
      <c r="J134">
        <v>30.3</v>
      </c>
      <c r="K134">
        <v>30.75</v>
      </c>
      <c r="L134">
        <v>29.8</v>
      </c>
      <c r="M134">
        <v>0.1</v>
      </c>
      <c r="N134">
        <v>0.33</v>
      </c>
      <c r="O134" s="5">
        <v>46232</v>
      </c>
      <c r="X134">
        <v>85.9</v>
      </c>
      <c r="Y134">
        <v>-64.7</v>
      </c>
      <c r="Z134">
        <v>29.8</v>
      </c>
      <c r="AA134">
        <v>1.68</v>
      </c>
    </row>
    <row r="135" spans="8:27" x14ac:dyDescent="0.45">
      <c r="H135">
        <v>7723</v>
      </c>
      <c r="I135" t="s">
        <v>100</v>
      </c>
      <c r="J135">
        <v>19.149999999999999</v>
      </c>
      <c r="K135">
        <v>19.600000000000001</v>
      </c>
      <c r="L135">
        <v>18.899999999999999</v>
      </c>
      <c r="M135">
        <v>-0.75</v>
      </c>
      <c r="N135">
        <v>-3.77</v>
      </c>
      <c r="O135" s="5">
        <v>46232</v>
      </c>
      <c r="X135">
        <v>70</v>
      </c>
      <c r="Y135">
        <v>-72.599999999999994</v>
      </c>
      <c r="Z135">
        <v>18.899999999999999</v>
      </c>
      <c r="AA135">
        <v>1.32</v>
      </c>
    </row>
    <row r="136" spans="8:27" x14ac:dyDescent="0.45">
      <c r="H136">
        <v>7736</v>
      </c>
      <c r="I136" t="s">
        <v>205</v>
      </c>
      <c r="J136">
        <v>70.2</v>
      </c>
      <c r="K136">
        <v>72.099999999999994</v>
      </c>
      <c r="L136">
        <v>69</v>
      </c>
      <c r="M136">
        <v>-0.8</v>
      </c>
      <c r="N136">
        <v>-1.1299999999999999</v>
      </c>
      <c r="O136" s="5">
        <v>46232</v>
      </c>
      <c r="X136">
        <v>125</v>
      </c>
      <c r="Y136">
        <v>-43.8</v>
      </c>
      <c r="Z136">
        <v>69</v>
      </c>
      <c r="AA136">
        <v>1.74</v>
      </c>
    </row>
    <row r="137" spans="8:27" x14ac:dyDescent="0.45">
      <c r="H137">
        <v>7749</v>
      </c>
      <c r="I137" t="s">
        <v>154</v>
      </c>
      <c r="J137">
        <v>311.5</v>
      </c>
      <c r="K137">
        <v>334.5</v>
      </c>
      <c r="L137">
        <v>300</v>
      </c>
      <c r="M137">
        <v>-21.5</v>
      </c>
      <c r="N137">
        <v>-6.46</v>
      </c>
      <c r="O137" s="5">
        <v>46232</v>
      </c>
      <c r="X137">
        <v>716</v>
      </c>
      <c r="Y137">
        <v>-56.5</v>
      </c>
      <c r="Z137">
        <v>300</v>
      </c>
      <c r="AA137">
        <v>3.83</v>
      </c>
    </row>
    <row r="138" spans="8:27" x14ac:dyDescent="0.45">
      <c r="H138">
        <v>7753</v>
      </c>
      <c r="I138" t="s">
        <v>206</v>
      </c>
      <c r="J138">
        <v>37.35</v>
      </c>
      <c r="K138">
        <v>39.35</v>
      </c>
      <c r="L138">
        <v>36.049999999999997</v>
      </c>
      <c r="M138">
        <v>-0.55000000000000004</v>
      </c>
      <c r="N138">
        <v>-1.45</v>
      </c>
      <c r="O138" s="5">
        <v>46232</v>
      </c>
      <c r="X138">
        <v>67.400000000000006</v>
      </c>
      <c r="Y138">
        <v>-44.6</v>
      </c>
      <c r="Z138">
        <v>36.049999999999997</v>
      </c>
      <c r="AA138">
        <v>3.61</v>
      </c>
    </row>
    <row r="139" spans="8:27" x14ac:dyDescent="0.45">
      <c r="H139">
        <v>7757</v>
      </c>
      <c r="I139" t="s">
        <v>155</v>
      </c>
      <c r="J139">
        <v>88.5</v>
      </c>
      <c r="K139">
        <v>90.5</v>
      </c>
      <c r="L139">
        <v>88.2</v>
      </c>
      <c r="M139">
        <v>-2</v>
      </c>
      <c r="N139">
        <v>-2.21</v>
      </c>
      <c r="O139" s="5">
        <v>46232</v>
      </c>
      <c r="X139">
        <v>142</v>
      </c>
      <c r="Y139">
        <v>-37.700000000000003</v>
      </c>
      <c r="Z139">
        <v>88.2</v>
      </c>
      <c r="AA139">
        <v>0.34</v>
      </c>
    </row>
    <row r="140" spans="8:27" x14ac:dyDescent="0.45">
      <c r="H140">
        <v>7768</v>
      </c>
      <c r="I140" t="s">
        <v>90</v>
      </c>
      <c r="J140">
        <v>250</v>
      </c>
      <c r="K140">
        <v>262</v>
      </c>
      <c r="L140">
        <v>237</v>
      </c>
      <c r="M140">
        <v>-12.5</v>
      </c>
      <c r="N140">
        <v>-4.76</v>
      </c>
      <c r="O140" s="5">
        <v>46232</v>
      </c>
      <c r="X140">
        <v>444</v>
      </c>
      <c r="Y140">
        <v>-43.7</v>
      </c>
      <c r="Z140">
        <v>237</v>
      </c>
      <c r="AA140">
        <v>5.49</v>
      </c>
    </row>
    <row r="141" spans="8:27" x14ac:dyDescent="0.45">
      <c r="H141">
        <v>7772</v>
      </c>
      <c r="I141" t="s">
        <v>101</v>
      </c>
      <c r="J141">
        <v>85.2</v>
      </c>
      <c r="K141">
        <v>94.9</v>
      </c>
      <c r="L141">
        <v>84</v>
      </c>
      <c r="M141">
        <v>-4</v>
      </c>
      <c r="N141">
        <v>-4.4800000000000004</v>
      </c>
      <c r="O141" s="5">
        <v>46232</v>
      </c>
      <c r="X141">
        <v>209</v>
      </c>
      <c r="Y141">
        <v>-59.2</v>
      </c>
      <c r="Z141">
        <v>84</v>
      </c>
      <c r="AA141">
        <v>1.43</v>
      </c>
    </row>
    <row r="142" spans="8:27" x14ac:dyDescent="0.45">
      <c r="H142">
        <v>7780</v>
      </c>
      <c r="I142" t="s">
        <v>102</v>
      </c>
      <c r="J142">
        <v>16.7</v>
      </c>
      <c r="K142">
        <v>17.05</v>
      </c>
      <c r="L142">
        <v>16.3</v>
      </c>
      <c r="M142">
        <v>-0.25</v>
      </c>
      <c r="N142">
        <v>-1.47</v>
      </c>
      <c r="O142" s="5">
        <v>46232</v>
      </c>
      <c r="X142">
        <v>240</v>
      </c>
      <c r="Y142">
        <v>-93</v>
      </c>
      <c r="Z142">
        <v>16.3</v>
      </c>
      <c r="AA142">
        <v>2.4500000000000002</v>
      </c>
    </row>
    <row r="143" spans="8:27" x14ac:dyDescent="0.45">
      <c r="H143">
        <v>7791</v>
      </c>
      <c r="I143" t="s">
        <v>103</v>
      </c>
      <c r="J143">
        <v>60.4</v>
      </c>
      <c r="K143">
        <v>61.4</v>
      </c>
      <c r="L143">
        <v>59</v>
      </c>
      <c r="M143">
        <v>-0.4</v>
      </c>
      <c r="N143">
        <v>-0.66</v>
      </c>
      <c r="O143" s="5">
        <v>46232</v>
      </c>
      <c r="X143">
        <v>84.5</v>
      </c>
      <c r="Y143">
        <v>-28.5</v>
      </c>
      <c r="Z143">
        <v>59</v>
      </c>
      <c r="AA143">
        <v>2.37</v>
      </c>
    </row>
    <row r="144" spans="8:27" x14ac:dyDescent="0.45">
      <c r="H144">
        <v>7792</v>
      </c>
      <c r="I144" t="s">
        <v>207</v>
      </c>
      <c r="J144">
        <v>191</v>
      </c>
      <c r="K144">
        <v>204</v>
      </c>
      <c r="L144">
        <v>186.5</v>
      </c>
      <c r="M144">
        <v>-12</v>
      </c>
      <c r="N144">
        <v>-5.91</v>
      </c>
      <c r="O144" s="5">
        <v>46232</v>
      </c>
      <c r="X144">
        <v>415</v>
      </c>
      <c r="Y144">
        <v>-54</v>
      </c>
      <c r="Z144">
        <v>186.5</v>
      </c>
      <c r="AA144">
        <v>2.41</v>
      </c>
    </row>
    <row r="145" spans="8:27" x14ac:dyDescent="0.45">
      <c r="H145" t="s">
        <v>47</v>
      </c>
      <c r="I145" t="s">
        <v>48</v>
      </c>
      <c r="J145" t="s">
        <v>53</v>
      </c>
      <c r="K145" t="s">
        <v>54</v>
      </c>
      <c r="L145" t="s">
        <v>55</v>
      </c>
      <c r="M145" t="s">
        <v>56</v>
      </c>
      <c r="N145" t="s">
        <v>56</v>
      </c>
      <c r="O145" t="s">
        <v>59</v>
      </c>
      <c r="P145" t="s">
        <v>61</v>
      </c>
      <c r="Q145" t="s">
        <v>64</v>
      </c>
      <c r="R145" t="s">
        <v>61</v>
      </c>
      <c r="S145" t="s">
        <v>64</v>
      </c>
      <c r="T145" t="s">
        <v>69</v>
      </c>
      <c r="U145" t="s">
        <v>64</v>
      </c>
      <c r="V145" t="s">
        <v>69</v>
      </c>
      <c r="W145" t="s">
        <v>64</v>
      </c>
      <c r="X145" t="s">
        <v>70</v>
      </c>
      <c r="Y145" t="s">
        <v>64</v>
      </c>
      <c r="Z145" t="s">
        <v>70</v>
      </c>
      <c r="AA145" t="s">
        <v>64</v>
      </c>
    </row>
    <row r="146" spans="8:27" x14ac:dyDescent="0.45">
      <c r="M146" t="s">
        <v>57</v>
      </c>
      <c r="N146" t="s">
        <v>58</v>
      </c>
      <c r="O146" t="s">
        <v>60</v>
      </c>
      <c r="P146" t="s">
        <v>54</v>
      </c>
      <c r="Q146" t="s">
        <v>61</v>
      </c>
      <c r="R146" t="s">
        <v>55</v>
      </c>
      <c r="S146" t="s">
        <v>61</v>
      </c>
      <c r="T146" t="s">
        <v>54</v>
      </c>
      <c r="U146" t="s">
        <v>69</v>
      </c>
      <c r="V146" t="s">
        <v>55</v>
      </c>
      <c r="W146" t="s">
        <v>69</v>
      </c>
      <c r="X146" t="s">
        <v>54</v>
      </c>
      <c r="Y146" t="s">
        <v>70</v>
      </c>
      <c r="Z146" t="s">
        <v>55</v>
      </c>
      <c r="AA146" t="s">
        <v>70</v>
      </c>
    </row>
    <row r="147" spans="8:27" x14ac:dyDescent="0.45">
      <c r="P147" t="s">
        <v>62</v>
      </c>
      <c r="Q147" t="s">
        <v>65</v>
      </c>
      <c r="R147" t="s">
        <v>62</v>
      </c>
      <c r="S147" t="s">
        <v>67</v>
      </c>
      <c r="T147" t="s">
        <v>62</v>
      </c>
      <c r="U147" t="s">
        <v>65</v>
      </c>
      <c r="V147" t="s">
        <v>62</v>
      </c>
      <c r="W147" t="s">
        <v>67</v>
      </c>
      <c r="X147" t="s">
        <v>62</v>
      </c>
      <c r="Y147" t="s">
        <v>65</v>
      </c>
      <c r="Z147" t="s">
        <v>62</v>
      </c>
      <c r="AA147" t="s">
        <v>67</v>
      </c>
    </row>
    <row r="148" spans="8:27" x14ac:dyDescent="0.45">
      <c r="P148" t="s">
        <v>63</v>
      </c>
      <c r="Q148" t="s">
        <v>66</v>
      </c>
      <c r="R148" t="s">
        <v>63</v>
      </c>
      <c r="S148" t="s">
        <v>68</v>
      </c>
      <c r="T148" t="s">
        <v>63</v>
      </c>
      <c r="U148" t="s">
        <v>66</v>
      </c>
      <c r="V148" t="s">
        <v>63</v>
      </c>
      <c r="W148" t="s">
        <v>68</v>
      </c>
      <c r="X148" t="s">
        <v>63</v>
      </c>
      <c r="Y148" t="s">
        <v>66</v>
      </c>
      <c r="Z148" t="s">
        <v>63</v>
      </c>
      <c r="AA148" t="s">
        <v>68</v>
      </c>
    </row>
    <row r="149" spans="8:27" x14ac:dyDescent="0.45">
      <c r="H149">
        <v>7794</v>
      </c>
      <c r="I149" t="s">
        <v>156</v>
      </c>
      <c r="J149">
        <v>27.25</v>
      </c>
      <c r="K149">
        <v>28.4</v>
      </c>
      <c r="L149">
        <v>26.9</v>
      </c>
      <c r="M149">
        <v>-0.85</v>
      </c>
      <c r="N149">
        <v>-3.02</v>
      </c>
      <c r="O149" s="5">
        <v>46232</v>
      </c>
      <c r="X149">
        <v>44.9</v>
      </c>
      <c r="Y149">
        <v>-39.299999999999997</v>
      </c>
      <c r="Z149">
        <v>26.9</v>
      </c>
      <c r="AA149">
        <v>1.3</v>
      </c>
    </row>
    <row r="150" spans="8:27" x14ac:dyDescent="0.45">
      <c r="H150">
        <v>7803</v>
      </c>
      <c r="I150" t="s">
        <v>157</v>
      </c>
      <c r="J150">
        <v>19.7</v>
      </c>
      <c r="K150">
        <v>20.149999999999999</v>
      </c>
      <c r="L150">
        <v>19.100000000000001</v>
      </c>
      <c r="M150">
        <v>-0.3</v>
      </c>
      <c r="N150">
        <v>-1.5</v>
      </c>
      <c r="O150" s="5">
        <v>46232</v>
      </c>
      <c r="X150">
        <v>27.3</v>
      </c>
      <c r="Y150">
        <v>-27.8</v>
      </c>
      <c r="Z150">
        <v>19.100000000000001</v>
      </c>
      <c r="AA150">
        <v>3.14</v>
      </c>
    </row>
    <row r="151" spans="8:27" x14ac:dyDescent="0.45">
      <c r="H151">
        <v>7811</v>
      </c>
      <c r="I151" t="s">
        <v>208</v>
      </c>
      <c r="J151">
        <v>70.7</v>
      </c>
      <c r="K151">
        <v>70.8</v>
      </c>
      <c r="L151">
        <v>70.5</v>
      </c>
      <c r="M151">
        <v>-0.8</v>
      </c>
      <c r="N151">
        <v>-1.1200000000000001</v>
      </c>
      <c r="O151" s="5">
        <v>46232</v>
      </c>
      <c r="X151">
        <v>93.4</v>
      </c>
      <c r="Y151">
        <v>-24.3</v>
      </c>
      <c r="Z151">
        <v>70.5</v>
      </c>
      <c r="AA151">
        <v>0.28000000000000003</v>
      </c>
    </row>
    <row r="152" spans="8:27" x14ac:dyDescent="0.45">
      <c r="H152">
        <v>7819</v>
      </c>
      <c r="I152" t="s">
        <v>158</v>
      </c>
      <c r="J152">
        <v>35.1</v>
      </c>
      <c r="K152">
        <v>35.700000000000003</v>
      </c>
      <c r="L152">
        <v>35.1</v>
      </c>
      <c r="M152">
        <v>-0.05</v>
      </c>
      <c r="N152">
        <v>-0.14000000000000001</v>
      </c>
      <c r="O152" s="5">
        <v>46232</v>
      </c>
      <c r="X152">
        <v>50.4</v>
      </c>
      <c r="Y152">
        <v>-30.4</v>
      </c>
      <c r="Z152">
        <v>35.1</v>
      </c>
      <c r="AA152">
        <v>0</v>
      </c>
    </row>
    <row r="153" spans="8:27" x14ac:dyDescent="0.45">
      <c r="H153">
        <v>7820</v>
      </c>
      <c r="I153" t="s">
        <v>209</v>
      </c>
      <c r="J153">
        <v>97.9</v>
      </c>
      <c r="K153">
        <v>103</v>
      </c>
      <c r="L153">
        <v>93.2</v>
      </c>
      <c r="M153">
        <v>-5.6</v>
      </c>
      <c r="N153">
        <v>-5.41</v>
      </c>
      <c r="O153" s="5">
        <v>46232</v>
      </c>
      <c r="X153">
        <v>160</v>
      </c>
      <c r="Y153">
        <v>-38.799999999999997</v>
      </c>
      <c r="Z153">
        <v>93.2</v>
      </c>
      <c r="AA153">
        <v>5.04</v>
      </c>
    </row>
    <row r="154" spans="8:27" x14ac:dyDescent="0.45">
      <c r="H154">
        <v>7821</v>
      </c>
      <c r="I154" t="s">
        <v>210</v>
      </c>
      <c r="J154">
        <v>39.85</v>
      </c>
      <c r="K154">
        <v>40.200000000000003</v>
      </c>
      <c r="L154">
        <v>39.1</v>
      </c>
      <c r="M154">
        <v>-0.15</v>
      </c>
      <c r="N154">
        <v>-0.38</v>
      </c>
      <c r="O154" s="5">
        <v>46232</v>
      </c>
      <c r="X154">
        <v>52.7</v>
      </c>
      <c r="Y154">
        <v>-24.4</v>
      </c>
      <c r="Z154">
        <v>39.1</v>
      </c>
      <c r="AA154">
        <v>1.92</v>
      </c>
    </row>
    <row r="155" spans="8:27" x14ac:dyDescent="0.45">
      <c r="H155">
        <v>7822</v>
      </c>
      <c r="I155" t="s">
        <v>211</v>
      </c>
      <c r="J155">
        <v>768</v>
      </c>
      <c r="K155">
        <v>849</v>
      </c>
      <c r="L155">
        <v>761</v>
      </c>
      <c r="M155">
        <v>-77</v>
      </c>
      <c r="N155">
        <v>-9.11</v>
      </c>
      <c r="O155" s="5">
        <v>46232</v>
      </c>
      <c r="X155">
        <v>1875</v>
      </c>
      <c r="Y155">
        <v>-59</v>
      </c>
      <c r="Z155">
        <v>761</v>
      </c>
      <c r="AA155">
        <v>0.92</v>
      </c>
    </row>
    <row r="156" spans="8:27" x14ac:dyDescent="0.45">
      <c r="H156">
        <v>7835</v>
      </c>
      <c r="I156" t="s">
        <v>212</v>
      </c>
      <c r="J156">
        <v>33</v>
      </c>
      <c r="K156">
        <v>35.200000000000003</v>
      </c>
      <c r="L156">
        <v>32</v>
      </c>
      <c r="M156">
        <v>-2.35</v>
      </c>
      <c r="N156">
        <v>-6.65</v>
      </c>
      <c r="O156" s="5">
        <v>46232</v>
      </c>
      <c r="X156">
        <v>50</v>
      </c>
      <c r="Y156">
        <v>-34</v>
      </c>
      <c r="Z156">
        <v>32</v>
      </c>
      <c r="AA156">
        <v>3.12</v>
      </c>
    </row>
    <row r="157" spans="8:27" x14ac:dyDescent="0.45">
      <c r="H157">
        <v>7842</v>
      </c>
      <c r="I157" t="s">
        <v>104</v>
      </c>
      <c r="J157">
        <v>82.9</v>
      </c>
      <c r="K157">
        <v>84.5</v>
      </c>
      <c r="L157">
        <v>78.2</v>
      </c>
      <c r="M157">
        <v>-2.9</v>
      </c>
      <c r="N157">
        <v>-3.38</v>
      </c>
      <c r="O157" s="5">
        <v>46232</v>
      </c>
      <c r="X157">
        <v>127.5</v>
      </c>
      <c r="Y157">
        <v>-35</v>
      </c>
      <c r="Z157">
        <v>78.2</v>
      </c>
      <c r="AA157">
        <v>6.01</v>
      </c>
    </row>
    <row r="158" spans="8:27" x14ac:dyDescent="0.45">
      <c r="H158">
        <v>8045</v>
      </c>
      <c r="I158" t="s">
        <v>213</v>
      </c>
      <c r="J158">
        <v>53.4</v>
      </c>
      <c r="K158">
        <v>56.2</v>
      </c>
      <c r="L158">
        <v>50.1</v>
      </c>
      <c r="M158">
        <v>-2.2000000000000002</v>
      </c>
      <c r="N158">
        <v>-3.96</v>
      </c>
      <c r="O158" s="5">
        <v>46232</v>
      </c>
      <c r="X158">
        <v>153</v>
      </c>
      <c r="Y158">
        <v>-65.099999999999994</v>
      </c>
      <c r="Z158">
        <v>50.1</v>
      </c>
      <c r="AA158">
        <v>6.59</v>
      </c>
    </row>
    <row r="159" spans="8:27" x14ac:dyDescent="0.45">
      <c r="H159">
        <v>8089</v>
      </c>
      <c r="I159" t="s">
        <v>214</v>
      </c>
      <c r="J159">
        <v>20.2</v>
      </c>
      <c r="K159">
        <v>20.2</v>
      </c>
      <c r="L159">
        <v>17.149999999999999</v>
      </c>
      <c r="M159">
        <v>1.6</v>
      </c>
      <c r="N159">
        <v>8.6</v>
      </c>
      <c r="O159" s="5">
        <v>46232</v>
      </c>
      <c r="X159">
        <v>148</v>
      </c>
      <c r="Y159">
        <v>-86.4</v>
      </c>
      <c r="Z159">
        <v>17.149999999999999</v>
      </c>
      <c r="AA159">
        <v>17.8</v>
      </c>
    </row>
    <row r="160" spans="8:27" x14ac:dyDescent="0.45">
      <c r="H160">
        <v>8403</v>
      </c>
      <c r="I160" t="s">
        <v>105</v>
      </c>
      <c r="J160">
        <v>18.899999999999999</v>
      </c>
      <c r="K160">
        <v>19.100000000000001</v>
      </c>
      <c r="L160">
        <v>18.899999999999999</v>
      </c>
      <c r="M160">
        <v>-0.15</v>
      </c>
      <c r="N160">
        <v>-0.79</v>
      </c>
      <c r="O160" s="5">
        <v>46232</v>
      </c>
      <c r="P160">
        <v>55.1</v>
      </c>
      <c r="Q160">
        <v>-65.7</v>
      </c>
      <c r="R160">
        <v>18.899999999999999</v>
      </c>
      <c r="S160">
        <v>0</v>
      </c>
      <c r="X160">
        <v>62.5</v>
      </c>
      <c r="Y160">
        <v>-69.8</v>
      </c>
      <c r="Z160">
        <v>18.899999999999999</v>
      </c>
      <c r="AA160">
        <v>0</v>
      </c>
    </row>
    <row r="161" spans="8:27" x14ac:dyDescent="0.45">
      <c r="H161">
        <v>8437</v>
      </c>
      <c r="I161" t="s">
        <v>159</v>
      </c>
      <c r="J161">
        <v>9.69</v>
      </c>
      <c r="K161">
        <v>9.94</v>
      </c>
      <c r="L161">
        <v>9.17</v>
      </c>
      <c r="M161">
        <v>0.02</v>
      </c>
      <c r="N161">
        <v>0.21</v>
      </c>
      <c r="O161" s="5">
        <v>46232</v>
      </c>
      <c r="P161">
        <v>303.5</v>
      </c>
      <c r="Q161">
        <v>-96.8</v>
      </c>
      <c r="R161">
        <v>9.17</v>
      </c>
      <c r="S161">
        <v>5.67</v>
      </c>
      <c r="X161">
        <v>303.5</v>
      </c>
      <c r="Y161">
        <v>-96.8</v>
      </c>
      <c r="Z161">
        <v>9.17</v>
      </c>
      <c r="AA161">
        <v>5.67</v>
      </c>
    </row>
    <row r="162" spans="8:27" x14ac:dyDescent="0.45">
      <c r="H162">
        <v>8450</v>
      </c>
      <c r="I162" t="s">
        <v>160</v>
      </c>
      <c r="J162">
        <v>14.75</v>
      </c>
      <c r="K162">
        <v>14.9</v>
      </c>
      <c r="L162">
        <v>14.1</v>
      </c>
      <c r="M162">
        <v>-0.2</v>
      </c>
      <c r="N162">
        <v>-1.34</v>
      </c>
      <c r="O162" s="5">
        <v>46232</v>
      </c>
      <c r="P162">
        <v>115.5</v>
      </c>
      <c r="Q162">
        <v>-87.2</v>
      </c>
      <c r="R162">
        <v>14.1</v>
      </c>
      <c r="S162">
        <v>4.6100000000000003</v>
      </c>
      <c r="X162">
        <v>163</v>
      </c>
      <c r="Y162">
        <v>-91</v>
      </c>
      <c r="Z162">
        <v>14.1</v>
      </c>
      <c r="AA162">
        <v>4.6100000000000003</v>
      </c>
    </row>
    <row r="163" spans="8:27" x14ac:dyDescent="0.45">
      <c r="H163">
        <v>910861</v>
      </c>
      <c r="I163" t="s">
        <v>215</v>
      </c>
      <c r="J163">
        <v>3.81</v>
      </c>
      <c r="K163">
        <v>3.92</v>
      </c>
      <c r="L163">
        <v>3.81</v>
      </c>
      <c r="M163">
        <v>-0.14000000000000001</v>
      </c>
      <c r="N163">
        <v>-3.54</v>
      </c>
      <c r="O163" s="5">
        <v>46232</v>
      </c>
      <c r="P163">
        <v>25.5</v>
      </c>
      <c r="Q163">
        <v>-85.1</v>
      </c>
      <c r="R163">
        <v>3.81</v>
      </c>
      <c r="S163">
        <v>0</v>
      </c>
      <c r="X163">
        <v>32.299999999999997</v>
      </c>
      <c r="Y163">
        <v>-88.2</v>
      </c>
      <c r="Z163">
        <v>3.81</v>
      </c>
      <c r="AA163">
        <v>0</v>
      </c>
    </row>
    <row r="165" spans="8:27" x14ac:dyDescent="0.45">
      <c r="H165" t="s">
        <v>216</v>
      </c>
    </row>
    <row r="184" spans="15:15" x14ac:dyDescent="0.45">
      <c r="O184" s="5"/>
    </row>
    <row r="185" spans="15:15" x14ac:dyDescent="0.45">
      <c r="O185" s="5"/>
    </row>
    <row r="186" spans="15:15" x14ac:dyDescent="0.45">
      <c r="O186" s="5"/>
    </row>
    <row r="187" spans="15:15" x14ac:dyDescent="0.45">
      <c r="O187" s="5"/>
    </row>
    <row r="188" spans="15:15" x14ac:dyDescent="0.45">
      <c r="O188" s="5"/>
    </row>
    <row r="189" spans="15:15" x14ac:dyDescent="0.45">
      <c r="O189" s="5"/>
    </row>
    <row r="190" spans="15:15" x14ac:dyDescent="0.45">
      <c r="O190" s="5"/>
    </row>
    <row r="191" spans="15:15" x14ac:dyDescent="0.45">
      <c r="O191" s="5"/>
    </row>
    <row r="192" spans="15:15" x14ac:dyDescent="0.45">
      <c r="O192" s="5"/>
    </row>
    <row r="193" spans="15:15" x14ac:dyDescent="0.45">
      <c r="O193" s="5"/>
    </row>
    <row r="194" spans="15:15" x14ac:dyDescent="0.45">
      <c r="O194" s="5"/>
    </row>
    <row r="195" spans="15:15" x14ac:dyDescent="0.45">
      <c r="O195" s="5"/>
    </row>
    <row r="196" spans="15:15" x14ac:dyDescent="0.45">
      <c r="O196" s="5"/>
    </row>
    <row r="197" spans="15:15" x14ac:dyDescent="0.45">
      <c r="O197" s="5"/>
    </row>
    <row r="202" spans="15:15" x14ac:dyDescent="0.45">
      <c r="O202" s="5"/>
    </row>
    <row r="203" spans="15:15" x14ac:dyDescent="0.45">
      <c r="O203" s="5"/>
    </row>
    <row r="204" spans="15:15" x14ac:dyDescent="0.45">
      <c r="O204" s="5"/>
    </row>
    <row r="205" spans="15:15" x14ac:dyDescent="0.45">
      <c r="O205" s="5"/>
    </row>
    <row r="206" spans="15:15" x14ac:dyDescent="0.45">
      <c r="O206" s="5"/>
    </row>
    <row r="207" spans="15:15" x14ac:dyDescent="0.45">
      <c r="O207" s="5"/>
    </row>
    <row r="208" spans="15:15" x14ac:dyDescent="0.45">
      <c r="O208" s="5"/>
    </row>
    <row r="209" spans="15:15" x14ac:dyDescent="0.45">
      <c r="O209" s="5"/>
    </row>
    <row r="210" spans="15:15" x14ac:dyDescent="0.45">
      <c r="O210" s="5"/>
    </row>
    <row r="211" spans="15:15" x14ac:dyDescent="0.45">
      <c r="O211" s="5"/>
    </row>
    <row r="212" spans="15:15" x14ac:dyDescent="0.45">
      <c r="O212" s="5"/>
    </row>
    <row r="213" spans="15:15" x14ac:dyDescent="0.45">
      <c r="O213" s="5"/>
    </row>
    <row r="214" spans="15:15" x14ac:dyDescent="0.45">
      <c r="O214" s="5"/>
    </row>
    <row r="215" spans="15:15" x14ac:dyDescent="0.45">
      <c r="O215" s="5"/>
    </row>
    <row r="216" spans="15:15" x14ac:dyDescent="0.45">
      <c r="O216" s="5"/>
    </row>
    <row r="217" spans="15:15" x14ac:dyDescent="0.45">
      <c r="O217" s="5"/>
    </row>
    <row r="218" spans="15:15" x14ac:dyDescent="0.45">
      <c r="O218" s="5"/>
    </row>
    <row r="219" spans="15:15" x14ac:dyDescent="0.45">
      <c r="O219" s="5"/>
    </row>
    <row r="224" spans="15:15" x14ac:dyDescent="0.45">
      <c r="O224" s="5"/>
    </row>
    <row r="225" spans="15:15" x14ac:dyDescent="0.45">
      <c r="O225" s="5"/>
    </row>
    <row r="226" spans="15:15" x14ac:dyDescent="0.45">
      <c r="O226" s="5"/>
    </row>
    <row r="227" spans="15:15" x14ac:dyDescent="0.45">
      <c r="O227" s="5"/>
    </row>
    <row r="228" spans="15:15" x14ac:dyDescent="0.45">
      <c r="O228" s="5"/>
    </row>
    <row r="229" spans="15:15" x14ac:dyDescent="0.45">
      <c r="O229" s="5"/>
    </row>
    <row r="230" spans="15:15" x14ac:dyDescent="0.45">
      <c r="O230" s="5"/>
    </row>
    <row r="231" spans="15:15" x14ac:dyDescent="0.45">
      <c r="O231" s="5"/>
    </row>
    <row r="232" spans="15:15" x14ac:dyDescent="0.45">
      <c r="O232" s="5"/>
    </row>
    <row r="233" spans="15:15" x14ac:dyDescent="0.45">
      <c r="O233" s="5"/>
    </row>
    <row r="234" spans="15:15" x14ac:dyDescent="0.45">
      <c r="O234" s="5"/>
    </row>
    <row r="235" spans="15:15" x14ac:dyDescent="0.45">
      <c r="O235" s="5"/>
    </row>
    <row r="236" spans="15:15" x14ac:dyDescent="0.45">
      <c r="O236" s="5"/>
    </row>
    <row r="237" spans="15:15" x14ac:dyDescent="0.45">
      <c r="O237" s="5"/>
    </row>
    <row r="238" spans="15:15" x14ac:dyDescent="0.45">
      <c r="O238" s="5"/>
    </row>
    <row r="239" spans="15:15" x14ac:dyDescent="0.45">
      <c r="O239" s="5"/>
    </row>
    <row r="240" spans="15:15" x14ac:dyDescent="0.45">
      <c r="O240" s="5"/>
    </row>
    <row r="241" spans="15:15" x14ac:dyDescent="0.45">
      <c r="O241" s="5"/>
    </row>
    <row r="246" spans="15:15" x14ac:dyDescent="0.45">
      <c r="O246" s="5"/>
    </row>
    <row r="247" spans="15:15" x14ac:dyDescent="0.45">
      <c r="O247" s="5"/>
    </row>
    <row r="248" spans="15:15" x14ac:dyDescent="0.45">
      <c r="O248" s="5"/>
    </row>
    <row r="249" spans="15:15" x14ac:dyDescent="0.45">
      <c r="O249" s="5"/>
    </row>
    <row r="250" spans="15:15" x14ac:dyDescent="0.45">
      <c r="O250" s="5"/>
    </row>
    <row r="251" spans="15:15" x14ac:dyDescent="0.45">
      <c r="O251" s="5"/>
    </row>
    <row r="252" spans="15:15" x14ac:dyDescent="0.45">
      <c r="O252" s="5"/>
    </row>
    <row r="253" spans="15:15" x14ac:dyDescent="0.45">
      <c r="O253" s="5"/>
    </row>
    <row r="254" spans="15:15" x14ac:dyDescent="0.45">
      <c r="O254" s="5"/>
    </row>
    <row r="255" spans="15:15" x14ac:dyDescent="0.45">
      <c r="O255" s="5"/>
    </row>
    <row r="256" spans="15:15" x14ac:dyDescent="0.45">
      <c r="O256" s="5"/>
    </row>
    <row r="257" spans="15:15" x14ac:dyDescent="0.45">
      <c r="O257" s="5"/>
    </row>
    <row r="258" spans="15:15" x14ac:dyDescent="0.45">
      <c r="O258" s="5"/>
    </row>
    <row r="259" spans="15:15" x14ac:dyDescent="0.45">
      <c r="O259" s="5"/>
    </row>
    <row r="260" spans="15:15" x14ac:dyDescent="0.45">
      <c r="O260" s="5"/>
    </row>
    <row r="261" spans="15:15" x14ac:dyDescent="0.45">
      <c r="O261" s="5"/>
    </row>
    <row r="262" spans="15:15" x14ac:dyDescent="0.45">
      <c r="O262" s="5"/>
    </row>
    <row r="263" spans="15:15" x14ac:dyDescent="0.45">
      <c r="O263" s="5"/>
    </row>
    <row r="268" spans="15:15" x14ac:dyDescent="0.45">
      <c r="O268" s="5"/>
    </row>
    <row r="269" spans="15:15" x14ac:dyDescent="0.45">
      <c r="O269" s="5"/>
    </row>
    <row r="270" spans="15:15" x14ac:dyDescent="0.45">
      <c r="O270" s="5"/>
    </row>
    <row r="271" spans="15:15" x14ac:dyDescent="0.45">
      <c r="O271" s="5"/>
    </row>
    <row r="272" spans="15:15" x14ac:dyDescent="0.45">
      <c r="O272" s="5"/>
    </row>
    <row r="273" spans="15:15" x14ac:dyDescent="0.45">
      <c r="O273" s="5"/>
    </row>
    <row r="274" spans="15:15" x14ac:dyDescent="0.45">
      <c r="O274" s="5"/>
    </row>
    <row r="275" spans="15:15" x14ac:dyDescent="0.45">
      <c r="O275" s="5"/>
    </row>
    <row r="276" spans="15:15" x14ac:dyDescent="0.45">
      <c r="O276" s="5"/>
    </row>
    <row r="277" spans="15:15" x14ac:dyDescent="0.45">
      <c r="O277" s="5"/>
    </row>
    <row r="278" spans="15:15" x14ac:dyDescent="0.45">
      <c r="O278" s="5"/>
    </row>
    <row r="279" spans="15:15" x14ac:dyDescent="0.45">
      <c r="O279" s="5"/>
    </row>
    <row r="280" spans="15:15" x14ac:dyDescent="0.45">
      <c r="O280" s="5"/>
    </row>
    <row r="281" spans="15:15" x14ac:dyDescent="0.45">
      <c r="O281" s="5"/>
    </row>
    <row r="282" spans="15:15" x14ac:dyDescent="0.45">
      <c r="O282" s="5"/>
    </row>
    <row r="283" spans="15:15" x14ac:dyDescent="0.45">
      <c r="O283" s="5"/>
    </row>
    <row r="284" spans="15:15" x14ac:dyDescent="0.45">
      <c r="O284" s="5"/>
    </row>
    <row r="285" spans="15:15" x14ac:dyDescent="0.45">
      <c r="O285" s="5"/>
    </row>
    <row r="290" spans="15:15" x14ac:dyDescent="0.45">
      <c r="O290" s="5"/>
    </row>
    <row r="291" spans="15:15" x14ac:dyDescent="0.45">
      <c r="O291" s="5"/>
    </row>
    <row r="292" spans="15:15" x14ac:dyDescent="0.45">
      <c r="O292" s="5"/>
    </row>
    <row r="293" spans="15:15" x14ac:dyDescent="0.45">
      <c r="O293" s="5"/>
    </row>
    <row r="294" spans="15:15" x14ac:dyDescent="0.45">
      <c r="O294" s="5"/>
    </row>
    <row r="295" spans="15:15" x14ac:dyDescent="0.45">
      <c r="O295" s="5"/>
    </row>
    <row r="296" spans="15:15" x14ac:dyDescent="0.45">
      <c r="O296" s="5"/>
    </row>
    <row r="297" spans="15:15" x14ac:dyDescent="0.45">
      <c r="O297" s="5"/>
    </row>
    <row r="298" spans="15:15" x14ac:dyDescent="0.45">
      <c r="O298" s="5"/>
    </row>
    <row r="299" spans="15:15" x14ac:dyDescent="0.45">
      <c r="O299" s="5"/>
    </row>
    <row r="300" spans="15:15" x14ac:dyDescent="0.45">
      <c r="O300" s="5"/>
    </row>
    <row r="301" spans="15:15" x14ac:dyDescent="0.45">
      <c r="O301" s="5"/>
    </row>
    <row r="302" spans="15:15" x14ac:dyDescent="0.45">
      <c r="O302" s="5"/>
    </row>
    <row r="303" spans="15:15" x14ac:dyDescent="0.45">
      <c r="O303" s="5"/>
    </row>
    <row r="304" spans="15:15" x14ac:dyDescent="0.45">
      <c r="O304" s="5"/>
    </row>
    <row r="305" spans="15:15" x14ac:dyDescent="0.45">
      <c r="O305" s="5"/>
    </row>
    <row r="306" spans="15:15" x14ac:dyDescent="0.45">
      <c r="O306" s="5"/>
    </row>
    <row r="307" spans="15:15" x14ac:dyDescent="0.45">
      <c r="O307" s="5"/>
    </row>
    <row r="312" spans="15:15" x14ac:dyDescent="0.45">
      <c r="O312" s="5"/>
    </row>
    <row r="313" spans="15:15" x14ac:dyDescent="0.45">
      <c r="O313" s="5"/>
    </row>
    <row r="314" spans="15:15" x14ac:dyDescent="0.45">
      <c r="O314" s="5"/>
    </row>
    <row r="315" spans="15:15" x14ac:dyDescent="0.45">
      <c r="O315" s="5"/>
    </row>
    <row r="316" spans="15:15" x14ac:dyDescent="0.45">
      <c r="O316" s="5"/>
    </row>
    <row r="317" spans="15:15" x14ac:dyDescent="0.45">
      <c r="O317" s="5"/>
    </row>
    <row r="318" spans="15:15" x14ac:dyDescent="0.45">
      <c r="O318" s="5"/>
    </row>
    <row r="319" spans="15:15" x14ac:dyDescent="0.45">
      <c r="O319" s="5"/>
    </row>
    <row r="320" spans="15:15" x14ac:dyDescent="0.45">
      <c r="O320" s="5"/>
    </row>
    <row r="321" spans="15:15" x14ac:dyDescent="0.45">
      <c r="O321" s="5"/>
    </row>
    <row r="322" spans="15:15" x14ac:dyDescent="0.45">
      <c r="O322" s="5"/>
    </row>
    <row r="323" spans="15:15" x14ac:dyDescent="0.45">
      <c r="O323" s="5"/>
    </row>
    <row r="324" spans="15:15" x14ac:dyDescent="0.45">
      <c r="O324" s="5"/>
    </row>
    <row r="325" spans="15:15" x14ac:dyDescent="0.45">
      <c r="O325" s="5"/>
    </row>
    <row r="326" spans="15:15" x14ac:dyDescent="0.45">
      <c r="O326" s="5"/>
    </row>
    <row r="327" spans="15:15" x14ac:dyDescent="0.45">
      <c r="O327" s="5"/>
    </row>
    <row r="328" spans="15:15" x14ac:dyDescent="0.45">
      <c r="O328" s="5"/>
    </row>
    <row r="329" spans="15:15" x14ac:dyDescent="0.45">
      <c r="O329" s="5"/>
    </row>
    <row r="334" spans="15:15" x14ac:dyDescent="0.45">
      <c r="O334" s="5"/>
    </row>
    <row r="335" spans="15:15" x14ac:dyDescent="0.45">
      <c r="O335" s="5"/>
    </row>
    <row r="336" spans="15:15" x14ac:dyDescent="0.45">
      <c r="O336" s="5"/>
    </row>
    <row r="337" spans="15:15" x14ac:dyDescent="0.45">
      <c r="O337" s="5"/>
    </row>
    <row r="338" spans="15:15" x14ac:dyDescent="0.45">
      <c r="O338" s="5"/>
    </row>
    <row r="339" spans="15:15" x14ac:dyDescent="0.45">
      <c r="O339" s="5"/>
    </row>
    <row r="340" spans="15:15" x14ac:dyDescent="0.45">
      <c r="O340" s="5"/>
    </row>
    <row r="341" spans="15:15" x14ac:dyDescent="0.45">
      <c r="O341" s="5"/>
    </row>
    <row r="342" spans="15:15" x14ac:dyDescent="0.45">
      <c r="O342" s="5"/>
    </row>
    <row r="343" spans="15:15" x14ac:dyDescent="0.45">
      <c r="O343" s="5"/>
    </row>
    <row r="344" spans="15:15" x14ac:dyDescent="0.45">
      <c r="O344" s="5"/>
    </row>
    <row r="345" spans="15:15" x14ac:dyDescent="0.45">
      <c r="O345" s="5"/>
    </row>
    <row r="346" spans="15:15" x14ac:dyDescent="0.45">
      <c r="O346" s="5"/>
    </row>
    <row r="347" spans="15:15" x14ac:dyDescent="0.45">
      <c r="O347" s="5"/>
    </row>
    <row r="348" spans="15:15" x14ac:dyDescent="0.45">
      <c r="O348" s="5"/>
    </row>
    <row r="349" spans="15:15" x14ac:dyDescent="0.45">
      <c r="O349" s="5"/>
    </row>
    <row r="350" spans="15:15" x14ac:dyDescent="0.45">
      <c r="O350" s="5"/>
    </row>
    <row r="351" spans="15:15" x14ac:dyDescent="0.45">
      <c r="O351" s="5"/>
    </row>
    <row r="356" spans="15:15" x14ac:dyDescent="0.45">
      <c r="O356" s="5"/>
    </row>
    <row r="357" spans="15:15" x14ac:dyDescent="0.45">
      <c r="O357" s="5"/>
    </row>
    <row r="358" spans="15:15" x14ac:dyDescent="0.45">
      <c r="O358" s="5"/>
    </row>
    <row r="359" spans="15:15" x14ac:dyDescent="0.45">
      <c r="O359" s="5"/>
    </row>
    <row r="360" spans="15:15" x14ac:dyDescent="0.45">
      <c r="O360" s="5"/>
    </row>
    <row r="361" spans="15:15" x14ac:dyDescent="0.45">
      <c r="O361" s="5"/>
    </row>
    <row r="362" spans="15:15" x14ac:dyDescent="0.45">
      <c r="O362" s="5"/>
    </row>
    <row r="363" spans="15:15" x14ac:dyDescent="0.45">
      <c r="O363" s="5"/>
    </row>
    <row r="364" spans="15:15" x14ac:dyDescent="0.45">
      <c r="O364" s="5"/>
    </row>
    <row r="365" spans="15:15" x14ac:dyDescent="0.45">
      <c r="O365" s="5"/>
    </row>
    <row r="366" spans="15:15" x14ac:dyDescent="0.45">
      <c r="O366" s="5"/>
    </row>
    <row r="367" spans="15:15" x14ac:dyDescent="0.45">
      <c r="O367" s="5"/>
    </row>
    <row r="368" spans="15:15" x14ac:dyDescent="0.45">
      <c r="O368" s="5"/>
    </row>
    <row r="369" spans="15:15" x14ac:dyDescent="0.45">
      <c r="O369" s="5"/>
    </row>
    <row r="370" spans="15:15" x14ac:dyDescent="0.45">
      <c r="O370" s="5"/>
    </row>
    <row r="371" spans="15:15" x14ac:dyDescent="0.45">
      <c r="O371" s="5"/>
    </row>
    <row r="372" spans="15:15" x14ac:dyDescent="0.45">
      <c r="O372" s="5"/>
    </row>
    <row r="373" spans="15:15" x14ac:dyDescent="0.45">
      <c r="O373" s="5"/>
    </row>
    <row r="378" spans="15:15" x14ac:dyDescent="0.45">
      <c r="O378" s="5"/>
    </row>
    <row r="379" spans="15:15" x14ac:dyDescent="0.45">
      <c r="O379" s="5"/>
    </row>
    <row r="380" spans="15:15" x14ac:dyDescent="0.45">
      <c r="O380" s="5"/>
    </row>
    <row r="381" spans="15:15" x14ac:dyDescent="0.45">
      <c r="O381" s="5"/>
    </row>
    <row r="382" spans="15:15" x14ac:dyDescent="0.45">
      <c r="O382" s="5"/>
    </row>
    <row r="383" spans="15:15" x14ac:dyDescent="0.45">
      <c r="O383" s="5"/>
    </row>
    <row r="384" spans="15:15" x14ac:dyDescent="0.45">
      <c r="O384" s="5"/>
    </row>
    <row r="385" spans="15:15" x14ac:dyDescent="0.45">
      <c r="O385" s="5"/>
    </row>
    <row r="386" spans="15:15" x14ac:dyDescent="0.45">
      <c r="O386" s="5"/>
    </row>
    <row r="387" spans="15:15" x14ac:dyDescent="0.45">
      <c r="O387" s="5"/>
    </row>
    <row r="388" spans="15:15" x14ac:dyDescent="0.45">
      <c r="O388" s="5"/>
    </row>
    <row r="389" spans="15:15" x14ac:dyDescent="0.45">
      <c r="O389" s="5"/>
    </row>
    <row r="390" spans="15:15" x14ac:dyDescent="0.45">
      <c r="O390" s="5"/>
    </row>
    <row r="391" spans="15:15" x14ac:dyDescent="0.45">
      <c r="O391" s="5"/>
    </row>
    <row r="392" spans="15:15" x14ac:dyDescent="0.45">
      <c r="O392" s="5"/>
    </row>
    <row r="393" spans="15:15" x14ac:dyDescent="0.45">
      <c r="O393" s="5"/>
    </row>
    <row r="394" spans="15:15" x14ac:dyDescent="0.45">
      <c r="O394" s="5"/>
    </row>
    <row r="395" spans="15:15" x14ac:dyDescent="0.45">
      <c r="O395" s="5"/>
    </row>
    <row r="400" spans="15:15" x14ac:dyDescent="0.45">
      <c r="O400" s="5"/>
    </row>
    <row r="401" spans="15:15" x14ac:dyDescent="0.45">
      <c r="O401" s="5"/>
    </row>
    <row r="402" spans="15:15" x14ac:dyDescent="0.45">
      <c r="O402" s="5"/>
    </row>
    <row r="403" spans="15:15" x14ac:dyDescent="0.45">
      <c r="O403" s="5"/>
    </row>
    <row r="404" spans="15:15" x14ac:dyDescent="0.45">
      <c r="O404" s="5"/>
    </row>
    <row r="405" spans="15:15" x14ac:dyDescent="0.45">
      <c r="O405" s="5"/>
    </row>
    <row r="406" spans="15:15" x14ac:dyDescent="0.45">
      <c r="O406" s="5"/>
    </row>
    <row r="407" spans="15:15" x14ac:dyDescent="0.45">
      <c r="O407" s="5"/>
    </row>
    <row r="408" spans="15:15" x14ac:dyDescent="0.45">
      <c r="O408" s="5"/>
    </row>
    <row r="409" spans="15:15" x14ac:dyDescent="0.45">
      <c r="O409" s="5"/>
    </row>
    <row r="410" spans="15:15" x14ac:dyDescent="0.45">
      <c r="O410" s="5"/>
    </row>
    <row r="411" spans="15:15" x14ac:dyDescent="0.45">
      <c r="O411" s="5"/>
    </row>
    <row r="412" spans="15:15" x14ac:dyDescent="0.45">
      <c r="O412" s="5"/>
    </row>
    <row r="413" spans="15:15" x14ac:dyDescent="0.45">
      <c r="O413" s="5"/>
    </row>
    <row r="414" spans="15:15" x14ac:dyDescent="0.45">
      <c r="O414" s="5"/>
    </row>
    <row r="415" spans="15:15" x14ac:dyDescent="0.45">
      <c r="O415" s="5"/>
    </row>
    <row r="416" spans="15:15" x14ac:dyDescent="0.45">
      <c r="O416" s="5"/>
    </row>
    <row r="417" spans="15:15" x14ac:dyDescent="0.45">
      <c r="O417" s="5"/>
    </row>
    <row r="422" spans="15:15" x14ac:dyDescent="0.45">
      <c r="O422" s="5"/>
    </row>
    <row r="423" spans="15:15" x14ac:dyDescent="0.45">
      <c r="O423" s="5"/>
    </row>
    <row r="424" spans="15:15" x14ac:dyDescent="0.45">
      <c r="O424" s="5"/>
    </row>
    <row r="425" spans="15:15" x14ac:dyDescent="0.45">
      <c r="O425" s="5"/>
    </row>
    <row r="426" spans="15:15" x14ac:dyDescent="0.45">
      <c r="O426" s="5"/>
    </row>
    <row r="427" spans="15:15" x14ac:dyDescent="0.45">
      <c r="O427" s="5"/>
    </row>
    <row r="428" spans="15:15" x14ac:dyDescent="0.45">
      <c r="O428" s="5"/>
    </row>
    <row r="429" spans="15:15" x14ac:dyDescent="0.45">
      <c r="O429" s="5"/>
    </row>
    <row r="430" spans="15:15" x14ac:dyDescent="0.45">
      <c r="O430" s="5"/>
    </row>
    <row r="431" spans="15:15" x14ac:dyDescent="0.45">
      <c r="O431" s="5"/>
    </row>
    <row r="432" spans="15:15" x14ac:dyDescent="0.45">
      <c r="O432" s="5"/>
    </row>
    <row r="433" spans="15:15" x14ac:dyDescent="0.45">
      <c r="O433" s="5"/>
    </row>
    <row r="434" spans="15:15" x14ac:dyDescent="0.45">
      <c r="O434" s="5"/>
    </row>
    <row r="435" spans="15:15" x14ac:dyDescent="0.45">
      <c r="O435" s="5"/>
    </row>
    <row r="436" spans="15:15" x14ac:dyDescent="0.45">
      <c r="O436" s="5"/>
    </row>
    <row r="437" spans="15:15" x14ac:dyDescent="0.45">
      <c r="O437" s="5"/>
    </row>
    <row r="438" spans="15:15" x14ac:dyDescent="0.45">
      <c r="O438" s="5"/>
    </row>
    <row r="439" spans="15:15" x14ac:dyDescent="0.45">
      <c r="O439" s="5"/>
    </row>
    <row r="444" spans="15:15" x14ac:dyDescent="0.45">
      <c r="O444" s="5"/>
    </row>
    <row r="445" spans="15:15" x14ac:dyDescent="0.45">
      <c r="O445" s="5"/>
    </row>
    <row r="446" spans="15:15" x14ac:dyDescent="0.45">
      <c r="O446" s="5"/>
    </row>
    <row r="447" spans="15:15" x14ac:dyDescent="0.45">
      <c r="O447" s="5"/>
    </row>
    <row r="448" spans="15:15" x14ac:dyDescent="0.45">
      <c r="O448" s="5"/>
    </row>
    <row r="449" spans="15:15" x14ac:dyDescent="0.45">
      <c r="O449" s="5"/>
    </row>
    <row r="450" spans="15:15" x14ac:dyDescent="0.45">
      <c r="O450" s="5"/>
    </row>
    <row r="451" spans="15:15" x14ac:dyDescent="0.45">
      <c r="O451" s="5"/>
    </row>
    <row r="452" spans="15:15" x14ac:dyDescent="0.45">
      <c r="O452" s="5"/>
    </row>
    <row r="453" spans="15:15" x14ac:dyDescent="0.45">
      <c r="O453" s="5"/>
    </row>
    <row r="454" spans="15:15" x14ac:dyDescent="0.45">
      <c r="O454" s="5"/>
    </row>
    <row r="455" spans="15:15" x14ac:dyDescent="0.45">
      <c r="O455" s="5"/>
    </row>
    <row r="456" spans="15:15" x14ac:dyDescent="0.45">
      <c r="O456" s="5"/>
    </row>
    <row r="457" spans="15:15" x14ac:dyDescent="0.45">
      <c r="O457" s="5"/>
    </row>
    <row r="458" spans="15:15" x14ac:dyDescent="0.45">
      <c r="O458" s="5"/>
    </row>
    <row r="459" spans="15:15" x14ac:dyDescent="0.45">
      <c r="O459" s="5"/>
    </row>
    <row r="460" spans="15:15" x14ac:dyDescent="0.45">
      <c r="O460" s="5"/>
    </row>
    <row r="461" spans="15:15" x14ac:dyDescent="0.45">
      <c r="O461" s="5"/>
    </row>
    <row r="466" spans="15:15" x14ac:dyDescent="0.45">
      <c r="O466" s="5"/>
    </row>
    <row r="467" spans="15:15" x14ac:dyDescent="0.45">
      <c r="O467" s="5"/>
    </row>
    <row r="468" spans="15:15" x14ac:dyDescent="0.45">
      <c r="O468" s="5"/>
    </row>
    <row r="469" spans="15:15" x14ac:dyDescent="0.45">
      <c r="O469" s="5"/>
    </row>
    <row r="470" spans="15:15" x14ac:dyDescent="0.45">
      <c r="O470" s="5"/>
    </row>
    <row r="471" spans="15:15" x14ac:dyDescent="0.45">
      <c r="O471" s="5"/>
    </row>
    <row r="472" spans="15:15" x14ac:dyDescent="0.45">
      <c r="O472" s="5"/>
    </row>
    <row r="473" spans="15:15" x14ac:dyDescent="0.45">
      <c r="O473" s="5"/>
    </row>
    <row r="474" spans="15:15" x14ac:dyDescent="0.45">
      <c r="O474" s="5"/>
    </row>
    <row r="475" spans="15:15" x14ac:dyDescent="0.45">
      <c r="O475" s="5"/>
    </row>
    <row r="476" spans="15:15" x14ac:dyDescent="0.45">
      <c r="O476" s="5"/>
    </row>
    <row r="477" spans="15:15" x14ac:dyDescent="0.45">
      <c r="O477" s="5"/>
    </row>
    <row r="478" spans="15:15" x14ac:dyDescent="0.45">
      <c r="O478" s="5"/>
    </row>
    <row r="479" spans="15:15" x14ac:dyDescent="0.45">
      <c r="O479" s="5"/>
    </row>
    <row r="480" spans="15:15" x14ac:dyDescent="0.45">
      <c r="O480" s="5"/>
    </row>
    <row r="481" spans="15:15" x14ac:dyDescent="0.45">
      <c r="O481" s="5"/>
    </row>
    <row r="482" spans="15:15" x14ac:dyDescent="0.45">
      <c r="O482" s="5"/>
    </row>
    <row r="483" spans="15:15" x14ac:dyDescent="0.45">
      <c r="O483" s="5"/>
    </row>
    <row r="488" spans="15:15" x14ac:dyDescent="0.45">
      <c r="O488" s="5"/>
    </row>
    <row r="489" spans="15:15" x14ac:dyDescent="0.45">
      <c r="O489" s="5"/>
    </row>
    <row r="490" spans="15:15" x14ac:dyDescent="0.45">
      <c r="O490" s="5"/>
    </row>
    <row r="491" spans="15:15" x14ac:dyDescent="0.45">
      <c r="O491" s="5"/>
    </row>
    <row r="492" spans="15:15" x14ac:dyDescent="0.45">
      <c r="O492" s="5"/>
    </row>
    <row r="493" spans="15:15" x14ac:dyDescent="0.45">
      <c r="O493" s="5"/>
    </row>
    <row r="494" spans="15:15" x14ac:dyDescent="0.45">
      <c r="O494" s="5"/>
    </row>
    <row r="495" spans="15:15" x14ac:dyDescent="0.45">
      <c r="O495" s="5"/>
    </row>
    <row r="496" spans="15:15" x14ac:dyDescent="0.45">
      <c r="O496" s="5"/>
    </row>
    <row r="497" spans="15:15" x14ac:dyDescent="0.45">
      <c r="O497" s="5"/>
    </row>
    <row r="498" spans="15:15" x14ac:dyDescent="0.45">
      <c r="O498" s="5"/>
    </row>
    <row r="499" spans="15:15" x14ac:dyDescent="0.45">
      <c r="O499" s="5"/>
    </row>
    <row r="500" spans="15:15" x14ac:dyDescent="0.45">
      <c r="O500" s="5"/>
    </row>
    <row r="501" spans="15:15" x14ac:dyDescent="0.45">
      <c r="O501" s="5"/>
    </row>
    <row r="502" spans="15:15" x14ac:dyDescent="0.45">
      <c r="O502" s="5"/>
    </row>
    <row r="503" spans="15:15" x14ac:dyDescent="0.45">
      <c r="O503" s="5"/>
    </row>
    <row r="504" spans="15:15" x14ac:dyDescent="0.45">
      <c r="O504" s="5"/>
    </row>
    <row r="505" spans="15:15" x14ac:dyDescent="0.45">
      <c r="O505" s="5"/>
    </row>
    <row r="510" spans="15:15" x14ac:dyDescent="0.45">
      <c r="O510" s="5"/>
    </row>
    <row r="511" spans="15:15" x14ac:dyDescent="0.45">
      <c r="O511" s="5"/>
    </row>
    <row r="512" spans="15:15" x14ac:dyDescent="0.45">
      <c r="O512" s="5"/>
    </row>
    <row r="513" spans="15:15" x14ac:dyDescent="0.45">
      <c r="O513" s="5"/>
    </row>
    <row r="514" spans="15:15" x14ac:dyDescent="0.45">
      <c r="O514" s="5"/>
    </row>
    <row r="515" spans="15:15" x14ac:dyDescent="0.45">
      <c r="O515" s="5"/>
    </row>
    <row r="516" spans="15:15" x14ac:dyDescent="0.45">
      <c r="O516" s="5"/>
    </row>
    <row r="517" spans="15:15" x14ac:dyDescent="0.45">
      <c r="O517" s="5"/>
    </row>
    <row r="518" spans="15:15" x14ac:dyDescent="0.45">
      <c r="O518" s="5"/>
    </row>
    <row r="519" spans="15:15" x14ac:dyDescent="0.45">
      <c r="O519" s="5"/>
    </row>
    <row r="520" spans="15:15" x14ac:dyDescent="0.45">
      <c r="O520" s="5"/>
    </row>
    <row r="521" spans="15:15" x14ac:dyDescent="0.45">
      <c r="O521" s="5"/>
    </row>
    <row r="522" spans="15:15" x14ac:dyDescent="0.45">
      <c r="O522" s="5"/>
    </row>
    <row r="523" spans="15:15" x14ac:dyDescent="0.45">
      <c r="O523" s="5"/>
    </row>
    <row r="524" spans="15:15" x14ac:dyDescent="0.45">
      <c r="O524" s="5"/>
    </row>
    <row r="525" spans="15:15" x14ac:dyDescent="0.45">
      <c r="O525" s="5"/>
    </row>
    <row r="526" spans="15:15" x14ac:dyDescent="0.45">
      <c r="O526" s="5"/>
    </row>
    <row r="527" spans="15:15" x14ac:dyDescent="0.45">
      <c r="O527" s="5"/>
    </row>
    <row r="532" spans="15:15" x14ac:dyDescent="0.45">
      <c r="O532" s="5"/>
    </row>
    <row r="533" spans="15:15" x14ac:dyDescent="0.45">
      <c r="O533" s="5"/>
    </row>
    <row r="534" spans="15:15" x14ac:dyDescent="0.45">
      <c r="O534" s="5"/>
    </row>
    <row r="535" spans="15:15" x14ac:dyDescent="0.45">
      <c r="O535" s="5"/>
    </row>
    <row r="536" spans="15:15" x14ac:dyDescent="0.45">
      <c r="O536" s="5"/>
    </row>
    <row r="537" spans="15:15" x14ac:dyDescent="0.45">
      <c r="O537" s="5"/>
    </row>
    <row r="538" spans="15:15" x14ac:dyDescent="0.45">
      <c r="O538" s="5"/>
    </row>
    <row r="539" spans="15:15" x14ac:dyDescent="0.45">
      <c r="O539" s="5"/>
    </row>
    <row r="540" spans="15:15" x14ac:dyDescent="0.45">
      <c r="O540" s="5"/>
    </row>
    <row r="541" spans="15:15" x14ac:dyDescent="0.45">
      <c r="O541" s="5"/>
    </row>
    <row r="542" spans="15:15" x14ac:dyDescent="0.45">
      <c r="O542" s="5"/>
    </row>
    <row r="543" spans="15:15" x14ac:dyDescent="0.45">
      <c r="O543" s="5"/>
    </row>
    <row r="544" spans="15:15" x14ac:dyDescent="0.45">
      <c r="O544" s="5"/>
    </row>
    <row r="545" spans="15:15" x14ac:dyDescent="0.45">
      <c r="O545" s="5"/>
    </row>
    <row r="546" spans="15:15" x14ac:dyDescent="0.45">
      <c r="O546" s="5"/>
    </row>
    <row r="547" spans="15:15" x14ac:dyDescent="0.45">
      <c r="O547" s="5"/>
    </row>
    <row r="548" spans="15:15" x14ac:dyDescent="0.45">
      <c r="O548" s="5"/>
    </row>
    <row r="549" spans="15:15" x14ac:dyDescent="0.45">
      <c r="O549" s="5"/>
    </row>
    <row r="554" spans="15:15" x14ac:dyDescent="0.45">
      <c r="O554" s="5"/>
    </row>
    <row r="555" spans="15:15" x14ac:dyDescent="0.45">
      <c r="O555" s="5"/>
    </row>
    <row r="556" spans="15:15" x14ac:dyDescent="0.45">
      <c r="O556" s="5"/>
    </row>
    <row r="557" spans="15:15" x14ac:dyDescent="0.45">
      <c r="O557" s="5"/>
    </row>
    <row r="558" spans="15:15" x14ac:dyDescent="0.45">
      <c r="O558" s="5"/>
    </row>
    <row r="559" spans="15:15" x14ac:dyDescent="0.45">
      <c r="O559" s="5"/>
    </row>
    <row r="560" spans="15:15" x14ac:dyDescent="0.45">
      <c r="O560" s="5"/>
    </row>
    <row r="561" spans="15:15" x14ac:dyDescent="0.45">
      <c r="O561" s="5"/>
    </row>
    <row r="562" spans="15:15" x14ac:dyDescent="0.45">
      <c r="O562" s="5"/>
    </row>
    <row r="563" spans="15:15" x14ac:dyDescent="0.45">
      <c r="O563" s="5"/>
    </row>
    <row r="564" spans="15:15" x14ac:dyDescent="0.45">
      <c r="O564" s="5"/>
    </row>
    <row r="565" spans="15:15" x14ac:dyDescent="0.45">
      <c r="O565" s="5"/>
    </row>
    <row r="566" spans="15:15" x14ac:dyDescent="0.45">
      <c r="O566" s="5"/>
    </row>
    <row r="567" spans="15:15" x14ac:dyDescent="0.45">
      <c r="O567" s="5"/>
    </row>
    <row r="568" spans="15:15" x14ac:dyDescent="0.45">
      <c r="O568" s="5"/>
    </row>
    <row r="569" spans="15:15" x14ac:dyDescent="0.45">
      <c r="O569" s="5"/>
    </row>
    <row r="570" spans="15:15" x14ac:dyDescent="0.45">
      <c r="O570" s="5"/>
    </row>
    <row r="571" spans="15:15" x14ac:dyDescent="0.45">
      <c r="O571" s="5"/>
    </row>
    <row r="576" spans="15:15" x14ac:dyDescent="0.45">
      <c r="O576" s="5"/>
    </row>
    <row r="577" spans="15:15" x14ac:dyDescent="0.45">
      <c r="O577" s="5"/>
    </row>
    <row r="578" spans="15:15" x14ac:dyDescent="0.45">
      <c r="O578" s="5"/>
    </row>
    <row r="579" spans="15:15" x14ac:dyDescent="0.45">
      <c r="O579" s="5"/>
    </row>
    <row r="580" spans="15:15" x14ac:dyDescent="0.45">
      <c r="O580" s="5"/>
    </row>
    <row r="581" spans="15:15" x14ac:dyDescent="0.45">
      <c r="O581" s="5"/>
    </row>
    <row r="582" spans="15:15" x14ac:dyDescent="0.45">
      <c r="O582" s="5"/>
    </row>
    <row r="583" spans="15:15" x14ac:dyDescent="0.45">
      <c r="O583" s="5"/>
    </row>
    <row r="584" spans="15:15" x14ac:dyDescent="0.45">
      <c r="O584" s="5"/>
    </row>
    <row r="585" spans="15:15" x14ac:dyDescent="0.45">
      <c r="O585" s="5"/>
    </row>
    <row r="586" spans="15:15" x14ac:dyDescent="0.45">
      <c r="O586" s="5"/>
    </row>
    <row r="587" spans="15:15" x14ac:dyDescent="0.45">
      <c r="O587" s="5"/>
    </row>
    <row r="588" spans="15:15" x14ac:dyDescent="0.45">
      <c r="O588" s="5"/>
    </row>
    <row r="589" spans="15:15" x14ac:dyDescent="0.45">
      <c r="O589" s="5"/>
    </row>
    <row r="590" spans="15:15" x14ac:dyDescent="0.45">
      <c r="O590" s="5"/>
    </row>
    <row r="591" spans="15:15" x14ac:dyDescent="0.45">
      <c r="O591" s="5"/>
    </row>
    <row r="592" spans="15:15" x14ac:dyDescent="0.45">
      <c r="O592" s="5"/>
    </row>
    <row r="593" spans="15:15" x14ac:dyDescent="0.45">
      <c r="O593" s="5"/>
    </row>
    <row r="598" spans="15:15" x14ac:dyDescent="0.45">
      <c r="O598" s="5"/>
    </row>
    <row r="599" spans="15:15" x14ac:dyDescent="0.45">
      <c r="O599" s="5"/>
    </row>
    <row r="600" spans="15:15" x14ac:dyDescent="0.45">
      <c r="O600" s="5"/>
    </row>
    <row r="601" spans="15:15" x14ac:dyDescent="0.45">
      <c r="O601" s="5"/>
    </row>
    <row r="602" spans="15:15" x14ac:dyDescent="0.45">
      <c r="O602" s="5"/>
    </row>
    <row r="603" spans="15:15" x14ac:dyDescent="0.45">
      <c r="O603" s="5"/>
    </row>
    <row r="604" spans="15:15" x14ac:dyDescent="0.45">
      <c r="O604" s="5"/>
    </row>
    <row r="605" spans="15:15" x14ac:dyDescent="0.45">
      <c r="O605" s="5"/>
    </row>
    <row r="606" spans="15:15" x14ac:dyDescent="0.45">
      <c r="O606" s="5"/>
    </row>
    <row r="607" spans="15:15" x14ac:dyDescent="0.45">
      <c r="O607" s="5"/>
    </row>
    <row r="608" spans="15:15" x14ac:dyDescent="0.45">
      <c r="O608" s="5"/>
    </row>
    <row r="609" spans="15:15" x14ac:dyDescent="0.45">
      <c r="O609" s="5"/>
    </row>
    <row r="610" spans="15:15" x14ac:dyDescent="0.45">
      <c r="O610" s="5"/>
    </row>
    <row r="611" spans="15:15" x14ac:dyDescent="0.45">
      <c r="O611" s="5"/>
    </row>
    <row r="612" spans="15:15" x14ac:dyDescent="0.45">
      <c r="O612" s="5"/>
    </row>
    <row r="613" spans="15:15" x14ac:dyDescent="0.45">
      <c r="O613" s="5"/>
    </row>
    <row r="614" spans="15:15" x14ac:dyDescent="0.45">
      <c r="O614" s="5"/>
    </row>
    <row r="615" spans="15:15" x14ac:dyDescent="0.45">
      <c r="O615" s="5"/>
    </row>
    <row r="620" spans="15:15" x14ac:dyDescent="0.45">
      <c r="O620" s="5"/>
    </row>
    <row r="621" spans="15:15" x14ac:dyDescent="0.45">
      <c r="O621" s="5"/>
    </row>
    <row r="622" spans="15:15" x14ac:dyDescent="0.45">
      <c r="O622" s="5"/>
    </row>
    <row r="623" spans="15:15" x14ac:dyDescent="0.45">
      <c r="O623" s="5"/>
    </row>
    <row r="624" spans="15:15" x14ac:dyDescent="0.45">
      <c r="O624" s="5"/>
    </row>
    <row r="625" spans="15:15" x14ac:dyDescent="0.45">
      <c r="O625" s="5"/>
    </row>
    <row r="626" spans="15:15" x14ac:dyDescent="0.45">
      <c r="O626" s="5"/>
    </row>
    <row r="627" spans="15:15" x14ac:dyDescent="0.45">
      <c r="O627" s="5"/>
    </row>
    <row r="628" spans="15:15" x14ac:dyDescent="0.45">
      <c r="O628" s="5"/>
    </row>
    <row r="629" spans="15:15" x14ac:dyDescent="0.45">
      <c r="O629" s="5"/>
    </row>
    <row r="630" spans="15:15" x14ac:dyDescent="0.45">
      <c r="O630" s="5"/>
    </row>
    <row r="631" spans="15:15" x14ac:dyDescent="0.45">
      <c r="O631" s="5"/>
    </row>
    <row r="632" spans="15:15" x14ac:dyDescent="0.45">
      <c r="O632" s="5"/>
    </row>
    <row r="633" spans="15:15" x14ac:dyDescent="0.45">
      <c r="O633" s="5"/>
    </row>
    <row r="634" spans="15:15" x14ac:dyDescent="0.45">
      <c r="O634" s="5"/>
    </row>
    <row r="635" spans="15:15" x14ac:dyDescent="0.45">
      <c r="O635" s="5"/>
    </row>
    <row r="636" spans="15:15" x14ac:dyDescent="0.45">
      <c r="O636" s="5"/>
    </row>
    <row r="637" spans="15:15" x14ac:dyDescent="0.45">
      <c r="O637" s="5"/>
    </row>
    <row r="642" spans="15:15" x14ac:dyDescent="0.45">
      <c r="O642" s="5"/>
    </row>
    <row r="643" spans="15:15" x14ac:dyDescent="0.45">
      <c r="O643" s="5"/>
    </row>
    <row r="644" spans="15:15" x14ac:dyDescent="0.45">
      <c r="O644" s="5"/>
    </row>
    <row r="645" spans="15:15" x14ac:dyDescent="0.45">
      <c r="O645" s="5"/>
    </row>
    <row r="646" spans="15:15" x14ac:dyDescent="0.45">
      <c r="O646" s="5"/>
    </row>
    <row r="647" spans="15:15" x14ac:dyDescent="0.45">
      <c r="O647" s="5"/>
    </row>
    <row r="648" spans="15:15" x14ac:dyDescent="0.45">
      <c r="O648" s="5"/>
    </row>
    <row r="649" spans="15:15" x14ac:dyDescent="0.45">
      <c r="O649" s="5"/>
    </row>
    <row r="650" spans="15:15" x14ac:dyDescent="0.45">
      <c r="O650" s="5"/>
    </row>
    <row r="651" spans="15:15" x14ac:dyDescent="0.45">
      <c r="O651" s="5"/>
    </row>
    <row r="652" spans="15:15" x14ac:dyDescent="0.45">
      <c r="O652" s="5"/>
    </row>
    <row r="653" spans="15:15" x14ac:dyDescent="0.45">
      <c r="O653" s="5"/>
    </row>
    <row r="654" spans="15:15" x14ac:dyDescent="0.45">
      <c r="O654" s="5"/>
    </row>
    <row r="655" spans="15:15" x14ac:dyDescent="0.45">
      <c r="O655" s="5"/>
    </row>
    <row r="656" spans="15:15" x14ac:dyDescent="0.45">
      <c r="O656" s="5"/>
    </row>
    <row r="657" spans="15:15" x14ac:dyDescent="0.45">
      <c r="O657" s="5"/>
    </row>
    <row r="658" spans="15:15" x14ac:dyDescent="0.45">
      <c r="O658" s="5"/>
    </row>
    <row r="659" spans="15:15" x14ac:dyDescent="0.45">
      <c r="O659" s="5"/>
    </row>
    <row r="664" spans="15:15" x14ac:dyDescent="0.45">
      <c r="O664" s="5"/>
    </row>
    <row r="665" spans="15:15" x14ac:dyDescent="0.45">
      <c r="O665" s="5"/>
    </row>
    <row r="666" spans="15:15" x14ac:dyDescent="0.45">
      <c r="O666" s="5"/>
    </row>
    <row r="667" spans="15:15" x14ac:dyDescent="0.45">
      <c r="O667" s="5"/>
    </row>
    <row r="668" spans="15:15" x14ac:dyDescent="0.45">
      <c r="O668" s="5"/>
    </row>
    <row r="669" spans="15:15" x14ac:dyDescent="0.45">
      <c r="O669" s="5"/>
    </row>
    <row r="670" spans="15:15" x14ac:dyDescent="0.45">
      <c r="O670" s="5"/>
    </row>
    <row r="671" spans="15:15" x14ac:dyDescent="0.45">
      <c r="O671" s="5"/>
    </row>
    <row r="672" spans="15:15" x14ac:dyDescent="0.45">
      <c r="O672" s="5"/>
    </row>
    <row r="673" spans="15:15" x14ac:dyDescent="0.45">
      <c r="O673" s="5"/>
    </row>
    <row r="674" spans="15:15" x14ac:dyDescent="0.45">
      <c r="O674" s="5"/>
    </row>
    <row r="675" spans="15:15" x14ac:dyDescent="0.45">
      <c r="O675" s="5"/>
    </row>
    <row r="676" spans="15:15" x14ac:dyDescent="0.45">
      <c r="O676" s="5"/>
    </row>
    <row r="677" spans="15:15" x14ac:dyDescent="0.45">
      <c r="O677" s="5"/>
    </row>
    <row r="678" spans="15:15" x14ac:dyDescent="0.45">
      <c r="O678" s="5"/>
    </row>
    <row r="679" spans="15:15" x14ac:dyDescent="0.45">
      <c r="O679" s="5"/>
    </row>
    <row r="680" spans="15:15" x14ac:dyDescent="0.45">
      <c r="O680" s="5"/>
    </row>
    <row r="681" spans="15:15" x14ac:dyDescent="0.45">
      <c r="O681" s="5"/>
    </row>
    <row r="686" spans="15:15" x14ac:dyDescent="0.45">
      <c r="O686" s="5"/>
    </row>
    <row r="687" spans="15:15" x14ac:dyDescent="0.45">
      <c r="O687" s="5"/>
    </row>
    <row r="688" spans="15:15" x14ac:dyDescent="0.45">
      <c r="O688" s="5"/>
    </row>
    <row r="689" spans="15:15" x14ac:dyDescent="0.45">
      <c r="O689" s="5"/>
    </row>
    <row r="690" spans="15:15" x14ac:dyDescent="0.45">
      <c r="O690" s="5"/>
    </row>
    <row r="691" spans="15:15" x14ac:dyDescent="0.45">
      <c r="O691" s="5"/>
    </row>
    <row r="692" spans="15:15" x14ac:dyDescent="0.45">
      <c r="O692" s="5"/>
    </row>
    <row r="693" spans="15:15" x14ac:dyDescent="0.45">
      <c r="O693" s="5"/>
    </row>
    <row r="694" spans="15:15" x14ac:dyDescent="0.45">
      <c r="O694" s="5"/>
    </row>
    <row r="695" spans="15:15" x14ac:dyDescent="0.45">
      <c r="O695" s="5"/>
    </row>
    <row r="696" spans="15:15" x14ac:dyDescent="0.45">
      <c r="O696" s="5"/>
    </row>
    <row r="697" spans="15:15" x14ac:dyDescent="0.45">
      <c r="O697" s="5"/>
    </row>
    <row r="698" spans="15:15" x14ac:dyDescent="0.45">
      <c r="O698" s="5"/>
    </row>
    <row r="699" spans="15:15" x14ac:dyDescent="0.45">
      <c r="O699" s="5"/>
    </row>
    <row r="700" spans="15:15" x14ac:dyDescent="0.45">
      <c r="O700" s="5"/>
    </row>
    <row r="701" spans="15:15" x14ac:dyDescent="0.45">
      <c r="O701" s="5"/>
    </row>
    <row r="702" spans="15:15" x14ac:dyDescent="0.45">
      <c r="O702" s="5"/>
    </row>
    <row r="703" spans="15:15" x14ac:dyDescent="0.45">
      <c r="O703" s="5"/>
    </row>
    <row r="708" spans="15:15" x14ac:dyDescent="0.45">
      <c r="O708" s="5"/>
    </row>
    <row r="709" spans="15:15" x14ac:dyDescent="0.45">
      <c r="O709" s="5"/>
    </row>
    <row r="710" spans="15:15" x14ac:dyDescent="0.45">
      <c r="O710" s="5"/>
    </row>
    <row r="711" spans="15:15" x14ac:dyDescent="0.45">
      <c r="O711" s="5"/>
    </row>
    <row r="712" spans="15:15" x14ac:dyDescent="0.45">
      <c r="O712" s="5"/>
    </row>
    <row r="713" spans="15:15" x14ac:dyDescent="0.45">
      <c r="O713" s="5"/>
    </row>
    <row r="714" spans="15:15" x14ac:dyDescent="0.45">
      <c r="O714" s="5"/>
    </row>
    <row r="715" spans="15:15" x14ac:dyDescent="0.45">
      <c r="O715" s="5"/>
    </row>
    <row r="716" spans="15:15" x14ac:dyDescent="0.45">
      <c r="O716" s="5"/>
    </row>
    <row r="717" spans="15:15" x14ac:dyDescent="0.45">
      <c r="O717" s="5"/>
    </row>
    <row r="718" spans="15:15" x14ac:dyDescent="0.45">
      <c r="O718" s="5"/>
    </row>
    <row r="719" spans="15:15" x14ac:dyDescent="0.45">
      <c r="O719" s="5"/>
    </row>
    <row r="720" spans="15:15" x14ac:dyDescent="0.45">
      <c r="O720" s="5"/>
    </row>
    <row r="721" spans="15:15" x14ac:dyDescent="0.45">
      <c r="O721" s="5"/>
    </row>
    <row r="722" spans="15:15" x14ac:dyDescent="0.45">
      <c r="O722" s="5"/>
    </row>
    <row r="723" spans="15:15" x14ac:dyDescent="0.45">
      <c r="O723" s="5"/>
    </row>
    <row r="724" spans="15:15" x14ac:dyDescent="0.45">
      <c r="O724" s="5"/>
    </row>
    <row r="725" spans="15:15" x14ac:dyDescent="0.45">
      <c r="O725" s="5"/>
    </row>
    <row r="730" spans="15:15" x14ac:dyDescent="0.45">
      <c r="O730" s="5"/>
    </row>
    <row r="731" spans="15:15" x14ac:dyDescent="0.45">
      <c r="O731" s="5"/>
    </row>
    <row r="732" spans="15:15" x14ac:dyDescent="0.45">
      <c r="O732" s="5"/>
    </row>
    <row r="733" spans="15:15" x14ac:dyDescent="0.45">
      <c r="O733" s="5"/>
    </row>
    <row r="734" spans="15:15" x14ac:dyDescent="0.45">
      <c r="O734" s="5"/>
    </row>
    <row r="735" spans="15:15" x14ac:dyDescent="0.45">
      <c r="O735" s="5"/>
    </row>
    <row r="736" spans="15:15" x14ac:dyDescent="0.45">
      <c r="O736" s="5"/>
    </row>
    <row r="737" spans="15:15" x14ac:dyDescent="0.45">
      <c r="O737" s="5"/>
    </row>
    <row r="738" spans="15:15" x14ac:dyDescent="0.45">
      <c r="O738" s="5"/>
    </row>
    <row r="739" spans="15:15" x14ac:dyDescent="0.45">
      <c r="O739" s="5"/>
    </row>
    <row r="740" spans="15:15" x14ac:dyDescent="0.45">
      <c r="O740" s="5"/>
    </row>
    <row r="741" spans="15:15" x14ac:dyDescent="0.45">
      <c r="O741" s="5"/>
    </row>
  </sheetData>
  <mergeCells count="2">
    <mergeCell ref="H3:I3"/>
    <mergeCell ref="K3:L3"/>
  </mergeCells>
  <phoneticPr fontId="1" type="noConversion"/>
  <conditionalFormatting sqref="A11:A61">
    <cfRule type="duplicateValues" dxfId="482" priority="4895"/>
    <cfRule type="duplicateValues" dxfId="481" priority="4892"/>
    <cfRule type="duplicateValues" dxfId="480" priority="4894"/>
    <cfRule type="duplicateValues" dxfId="479" priority="4884"/>
    <cfRule type="duplicateValues" dxfId="478" priority="4889"/>
    <cfRule type="duplicateValues" dxfId="477" priority="4885"/>
    <cfRule type="duplicateValues" dxfId="476" priority="4893"/>
    <cfRule type="duplicateValues" dxfId="475" priority="4890"/>
    <cfRule type="duplicateValues" dxfId="474" priority="4886"/>
    <cfRule type="duplicateValues" dxfId="473" priority="4891"/>
    <cfRule type="duplicateValues" dxfId="472" priority="4887"/>
    <cfRule type="duplicateValues" dxfId="471" priority="4888"/>
    <cfRule type="duplicateValues" dxfId="470" priority="4896"/>
    <cfRule type="duplicateValues" dxfId="469" priority="4897"/>
    <cfRule type="duplicateValues" dxfId="468" priority="4902"/>
    <cfRule type="duplicateValues" dxfId="467" priority="4901"/>
    <cfRule type="duplicateValues" dxfId="466" priority="4900"/>
    <cfRule type="duplicateValues" dxfId="465" priority="4899"/>
    <cfRule type="duplicateValues" dxfId="464" priority="4898"/>
  </conditionalFormatting>
  <conditionalFormatting sqref="A12:A62">
    <cfRule type="duplicateValues" dxfId="463" priority="4916"/>
    <cfRule type="duplicateValues" dxfId="462" priority="4912"/>
    <cfRule type="duplicateValues" dxfId="461" priority="4905"/>
    <cfRule type="duplicateValues" dxfId="460" priority="4914"/>
    <cfRule type="duplicateValues" dxfId="459" priority="4903"/>
    <cfRule type="duplicateValues" dxfId="458" priority="4917"/>
    <cfRule type="duplicateValues" dxfId="457" priority="4915"/>
    <cfRule type="duplicateValues" dxfId="456" priority="4913"/>
    <cfRule type="duplicateValues" dxfId="455" priority="4904"/>
    <cfRule type="duplicateValues" dxfId="454" priority="4906"/>
    <cfRule type="duplicateValues" dxfId="453" priority="4911"/>
    <cfRule type="duplicateValues" dxfId="452" priority="4910"/>
    <cfRule type="duplicateValues" dxfId="451" priority="4909"/>
    <cfRule type="duplicateValues" dxfId="450" priority="4908"/>
    <cfRule type="duplicateValues" dxfId="449" priority="4907"/>
    <cfRule type="duplicateValues" dxfId="448" priority="4918"/>
    <cfRule type="duplicateValues" dxfId="447" priority="4919"/>
    <cfRule type="duplicateValues" dxfId="446" priority="4920"/>
    <cfRule type="duplicateValues" dxfId="445" priority="4921"/>
  </conditionalFormatting>
  <conditionalFormatting sqref="A65:A72">
    <cfRule type="duplicateValues" dxfId="444" priority="5249"/>
  </conditionalFormatting>
  <conditionalFormatting sqref="A65:A102">
    <cfRule type="duplicateValues" dxfId="443" priority="5241"/>
  </conditionalFormatting>
  <conditionalFormatting sqref="A65:A111">
    <cfRule type="duplicateValues" dxfId="442" priority="5252"/>
  </conditionalFormatting>
  <conditionalFormatting sqref="B14:B63">
    <cfRule type="duplicateValues" dxfId="441" priority="60"/>
    <cfRule type="duplicateValues" dxfId="440" priority="59"/>
    <cfRule type="duplicateValues" dxfId="439" priority="58"/>
    <cfRule type="duplicateValues" dxfId="438" priority="56"/>
    <cfRule type="duplicateValues" dxfId="437" priority="55"/>
    <cfRule type="duplicateValues" dxfId="436" priority="54"/>
    <cfRule type="duplicateValues" dxfId="435" priority="70"/>
    <cfRule type="duplicateValues" dxfId="434" priority="69"/>
    <cfRule type="duplicateValues" dxfId="433" priority="68"/>
    <cfRule type="duplicateValues" dxfId="432" priority="66"/>
    <cfRule type="duplicateValues" dxfId="431" priority="62"/>
    <cfRule type="duplicateValues" dxfId="430" priority="53"/>
    <cfRule type="duplicateValues" dxfId="429" priority="65"/>
    <cfRule type="duplicateValues" dxfId="428" priority="64"/>
    <cfRule type="duplicateValues" dxfId="427" priority="63"/>
    <cfRule type="duplicateValues" dxfId="426" priority="61"/>
    <cfRule type="duplicateValues" dxfId="425" priority="52"/>
  </conditionalFormatting>
  <conditionalFormatting sqref="B14:B64">
    <cfRule type="duplicateValues" dxfId="424" priority="12"/>
    <cfRule type="duplicateValues" dxfId="423" priority="13"/>
    <cfRule type="duplicateValues" dxfId="422" priority="14"/>
    <cfRule type="duplicateValues" dxfId="421" priority="15"/>
    <cfRule type="duplicateValues" dxfId="420" priority="16"/>
    <cfRule type="duplicateValues" dxfId="419" priority="17"/>
    <cfRule type="duplicateValues" dxfId="418" priority="18"/>
    <cfRule type="duplicateValues" dxfId="417" priority="19"/>
    <cfRule type="duplicateValues" dxfId="416" priority="20"/>
    <cfRule type="duplicateValues" dxfId="415" priority="21"/>
    <cfRule type="duplicateValues" dxfId="414" priority="22"/>
    <cfRule type="duplicateValues" dxfId="413" priority="23"/>
    <cfRule type="duplicateValues" dxfId="412" priority="24"/>
    <cfRule type="duplicateValues" dxfId="411" priority="25"/>
    <cfRule type="duplicateValues" dxfId="410" priority="26"/>
    <cfRule type="duplicateValues" dxfId="409" priority="27"/>
    <cfRule type="duplicateValues" dxfId="408" priority="28"/>
    <cfRule type="duplicateValues" dxfId="407" priority="29"/>
    <cfRule type="duplicateValues" dxfId="406" priority="30"/>
    <cfRule type="duplicateValues" dxfId="405" priority="31"/>
    <cfRule type="duplicateValues" dxfId="404" priority="33"/>
    <cfRule type="duplicateValues" dxfId="403" priority="34"/>
    <cfRule type="duplicateValues" dxfId="402" priority="35"/>
    <cfRule type="duplicateValues" dxfId="401" priority="36"/>
    <cfRule type="duplicateValues" dxfId="400" priority="37"/>
    <cfRule type="duplicateValues" dxfId="399" priority="38"/>
    <cfRule type="duplicateValues" dxfId="398" priority="39"/>
    <cfRule type="duplicateValues" dxfId="397" priority="40"/>
    <cfRule type="duplicateValues" dxfId="396" priority="41"/>
    <cfRule type="duplicateValues" dxfId="395" priority="42"/>
    <cfRule type="duplicateValues" dxfId="394" priority="43"/>
    <cfRule type="duplicateValues" dxfId="393" priority="44"/>
    <cfRule type="duplicateValues" dxfId="392" priority="45"/>
    <cfRule type="duplicateValues" dxfId="391" priority="46"/>
    <cfRule type="duplicateValues" dxfId="390" priority="47"/>
    <cfRule type="duplicateValues" dxfId="389" priority="48"/>
    <cfRule type="duplicateValues" dxfId="388" priority="49"/>
    <cfRule type="duplicateValues" dxfId="387" priority="50"/>
    <cfRule type="duplicateValues" dxfId="386" priority="51"/>
    <cfRule type="duplicateValues" dxfId="385" priority="67"/>
    <cfRule type="duplicateValues" dxfId="384" priority="71"/>
    <cfRule type="duplicateValues" dxfId="383" priority="72"/>
    <cfRule type="duplicateValues" dxfId="382" priority="73"/>
    <cfRule type="duplicateValues" dxfId="381" priority="74"/>
    <cfRule type="duplicateValues" dxfId="380" priority="75"/>
    <cfRule type="duplicateValues" dxfId="379" priority="76"/>
    <cfRule type="duplicateValues" dxfId="378" priority="77"/>
    <cfRule type="duplicateValues" dxfId="377" priority="78"/>
    <cfRule type="duplicateValues" dxfId="376" priority="79"/>
    <cfRule type="duplicateValues" dxfId="375" priority="80"/>
    <cfRule type="duplicateValues" dxfId="374" priority="81"/>
    <cfRule type="duplicateValues" dxfId="373" priority="82"/>
    <cfRule type="duplicateValues" dxfId="372" priority="83"/>
    <cfRule type="duplicateValues" dxfId="371" priority="84"/>
    <cfRule type="duplicateValues" dxfId="370" priority="85"/>
    <cfRule type="duplicateValues" dxfId="369" priority="86"/>
    <cfRule type="duplicateValues" dxfId="368" priority="87"/>
    <cfRule type="duplicateValues" dxfId="367" priority="88"/>
    <cfRule type="duplicateValues" dxfId="366" priority="89"/>
    <cfRule type="duplicateValues" dxfId="365" priority="90"/>
    <cfRule type="duplicateValues" dxfId="364" priority="91"/>
    <cfRule type="duplicateValues" dxfId="363" priority="92"/>
    <cfRule type="duplicateValues" dxfId="362" priority="32"/>
    <cfRule type="duplicateValues" dxfId="361" priority="126"/>
    <cfRule type="duplicateValues" dxfId="360" priority="127"/>
    <cfRule type="duplicateValues" dxfId="359" priority="128"/>
    <cfRule type="duplicateValues" dxfId="358" priority="129"/>
    <cfRule type="duplicateValues" dxfId="357" priority="131"/>
    <cfRule type="duplicateValues" dxfId="356" priority="132"/>
    <cfRule type="duplicateValues" dxfId="355" priority="133"/>
    <cfRule type="duplicateValues" dxfId="354" priority="134"/>
    <cfRule type="duplicateValues" dxfId="353" priority="135"/>
    <cfRule type="duplicateValues" dxfId="352" priority="136"/>
    <cfRule type="duplicateValues" dxfId="351" priority="137"/>
    <cfRule type="duplicateValues" dxfId="350" priority="138"/>
    <cfRule type="duplicateValues" dxfId="349" priority="139"/>
    <cfRule type="duplicateValues" dxfId="348" priority="140"/>
    <cfRule type="duplicateValues" dxfId="347" priority="141"/>
    <cfRule type="duplicateValues" dxfId="346" priority="142"/>
    <cfRule type="duplicateValues" dxfId="345" priority="143"/>
    <cfRule type="duplicateValues" dxfId="344" priority="144"/>
    <cfRule type="duplicateValues" dxfId="343" priority="145"/>
    <cfRule type="duplicateValues" dxfId="342" priority="146"/>
    <cfRule type="duplicateValues" dxfId="341" priority="147"/>
    <cfRule type="duplicateValues" dxfId="340" priority="148"/>
    <cfRule type="duplicateValues" dxfId="339" priority="149"/>
    <cfRule type="duplicateValues" dxfId="338" priority="150"/>
    <cfRule type="duplicateValues" dxfId="337" priority="151"/>
    <cfRule type="duplicateValues" dxfId="336" priority="153"/>
    <cfRule type="duplicateValues" dxfId="335" priority="154"/>
    <cfRule type="duplicateValues" dxfId="334" priority="155"/>
    <cfRule type="duplicateValues" dxfId="333" priority="156"/>
    <cfRule type="duplicateValues" dxfId="332" priority="157"/>
    <cfRule type="duplicateValues" dxfId="331" priority="158"/>
    <cfRule type="duplicateValues" dxfId="330" priority="152"/>
    <cfRule type="duplicateValues" dxfId="329" priority="3"/>
    <cfRule type="duplicateValues" dxfId="328" priority="4"/>
    <cfRule type="duplicateValues" dxfId="327" priority="5"/>
    <cfRule type="duplicateValues" dxfId="326" priority="6"/>
    <cfRule type="duplicateValues" dxfId="325" priority="7"/>
    <cfRule type="duplicateValues" dxfId="324" priority="10"/>
  </conditionalFormatting>
  <conditionalFormatting sqref="B15:B63">
    <cfRule type="duplicateValues" dxfId="323" priority="57"/>
  </conditionalFormatting>
  <conditionalFormatting sqref="B11:E64">
    <cfRule type="duplicateValues" dxfId="322" priority="11"/>
  </conditionalFormatting>
  <conditionalFormatting sqref="C65">
    <cfRule type="duplicateValues" dxfId="321" priority="341"/>
    <cfRule type="duplicateValues" dxfId="320" priority="451"/>
    <cfRule type="duplicateValues" dxfId="319" priority="448"/>
    <cfRule type="duplicateValues" dxfId="318" priority="449"/>
    <cfRule type="duplicateValues" dxfId="317" priority="450"/>
    <cfRule type="duplicateValues" dxfId="316" priority="238"/>
    <cfRule type="duplicateValues" dxfId="315" priority="239"/>
    <cfRule type="duplicateValues" dxfId="314" priority="241"/>
    <cfRule type="duplicateValues" dxfId="313" priority="242"/>
    <cfRule type="duplicateValues" dxfId="312" priority="340"/>
    <cfRule type="duplicateValues" dxfId="311" priority="447"/>
    <cfRule type="duplicateValues" dxfId="310" priority="437"/>
    <cfRule type="duplicateValues" dxfId="309" priority="438"/>
    <cfRule type="duplicateValues" dxfId="308" priority="439"/>
    <cfRule type="duplicateValues" dxfId="307" priority="440"/>
    <cfRule type="duplicateValues" dxfId="306" priority="441"/>
    <cfRule type="duplicateValues" dxfId="305" priority="443"/>
    <cfRule type="duplicateValues" dxfId="304" priority="444"/>
    <cfRule type="duplicateValues" dxfId="303" priority="445"/>
    <cfRule type="duplicateValues" dxfId="302" priority="446"/>
  </conditionalFormatting>
  <conditionalFormatting sqref="B14:B64">
    <cfRule type="duplicateValues" dxfId="301" priority="130"/>
  </conditionalFormatting>
  <conditionalFormatting sqref="B14:B64">
    <cfRule type="duplicateValues" dxfId="300" priority="2"/>
  </conditionalFormatting>
  <conditionalFormatting sqref="B14:B64">
    <cfRule type="duplicateValues" dxfId="299" priority="9"/>
    <cfRule type="duplicateValues" dxfId="298" priority="8"/>
  </conditionalFormatting>
  <conditionalFormatting sqref="J184:AA741">
    <cfRule type="duplicateValues" dxfId="297" priority="4645"/>
  </conditionalFormatting>
  <conditionalFormatting sqref="K4">
    <cfRule type="duplicateValues" dxfId="296" priority="102"/>
    <cfRule type="duplicateValues" dxfId="295" priority="100"/>
    <cfRule type="duplicateValues" dxfId="294" priority="99"/>
    <cfRule type="duplicateValues" dxfId="293" priority="98"/>
    <cfRule type="duplicateValues" dxfId="292" priority="97"/>
    <cfRule type="duplicateValues" dxfId="291" priority="121"/>
    <cfRule type="duplicateValues" dxfId="290" priority="96"/>
    <cfRule type="duplicateValues" dxfId="289" priority="110"/>
    <cfRule type="duplicateValues" dxfId="288" priority="94"/>
    <cfRule type="duplicateValues" dxfId="287" priority="93"/>
    <cfRule type="duplicateValues" dxfId="286" priority="123"/>
    <cfRule type="duplicateValues" dxfId="285" priority="124"/>
    <cfRule type="duplicateValues" dxfId="284" priority="120"/>
    <cfRule type="duplicateValues" dxfId="283" priority="122"/>
    <cfRule type="duplicateValues" dxfId="282" priority="125"/>
    <cfRule type="duplicateValues" dxfId="281" priority="101"/>
    <cfRule type="duplicateValues" dxfId="280" priority="119"/>
    <cfRule type="duplicateValues" dxfId="279" priority="118"/>
    <cfRule type="duplicateValues" dxfId="278" priority="117"/>
    <cfRule type="duplicateValues" dxfId="277" priority="116"/>
    <cfRule type="duplicateValues" dxfId="276" priority="115"/>
    <cfRule type="duplicateValues" dxfId="275" priority="114"/>
    <cfRule type="duplicateValues" dxfId="274" priority="113"/>
    <cfRule type="duplicateValues" dxfId="273" priority="112"/>
    <cfRule type="duplicateValues" dxfId="272" priority="111"/>
    <cfRule type="duplicateValues" dxfId="271" priority="95"/>
    <cfRule type="duplicateValues" dxfId="270" priority="109"/>
    <cfRule type="duplicateValues" dxfId="269" priority="108"/>
    <cfRule type="duplicateValues" dxfId="268" priority="107"/>
    <cfRule type="duplicateValues" dxfId="267" priority="106"/>
    <cfRule type="duplicateValues" dxfId="266" priority="105"/>
    <cfRule type="duplicateValues" dxfId="265" priority="104"/>
    <cfRule type="duplicateValues" dxfId="264" priority="103"/>
  </conditionalFormatting>
  <conditionalFormatting sqref="K5">
    <cfRule type="duplicateValues" dxfId="263" priority="183"/>
  </conditionalFormatting>
  <conditionalFormatting sqref="K6:K11">
    <cfRule type="duplicateValues" dxfId="262" priority="648"/>
    <cfRule type="duplicateValues" dxfId="261" priority="647"/>
    <cfRule type="duplicateValues" dxfId="260" priority="649"/>
    <cfRule type="duplicateValues" dxfId="259" priority="650"/>
    <cfRule type="duplicateValues" dxfId="258" priority="651"/>
    <cfRule type="duplicateValues" dxfId="257" priority="652"/>
    <cfRule type="duplicateValues" dxfId="256" priority="654"/>
    <cfRule type="duplicateValues" dxfId="255" priority="656"/>
    <cfRule type="duplicateValues" dxfId="254" priority="658"/>
    <cfRule type="duplicateValues" dxfId="253" priority="655"/>
    <cfRule type="duplicateValues" dxfId="252" priority="657"/>
    <cfRule type="duplicateValues" dxfId="251" priority="660"/>
    <cfRule type="duplicateValues" dxfId="250" priority="659"/>
    <cfRule type="duplicateValues" dxfId="249" priority="653"/>
    <cfRule type="duplicateValues" dxfId="248" priority="661"/>
  </conditionalFormatting>
  <conditionalFormatting sqref="L11">
    <cfRule type="duplicateValues" dxfId="247" priority="196"/>
    <cfRule type="duplicateValues" dxfId="246" priority="197"/>
    <cfRule type="duplicateValues" dxfId="245" priority="198"/>
    <cfRule type="duplicateValues" dxfId="244" priority="194"/>
    <cfRule type="duplicateValues" dxfId="243" priority="195"/>
    <cfRule type="duplicateValues" dxfId="242" priority="193"/>
  </conditionalFormatting>
  <conditionalFormatting sqref="H13:AA165 B15:B64">
    <cfRule type="duplicateValues" dxfId="0" priority="1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33EC33-DDF7-4563-93BF-8C8FC9F667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0729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股文觀指2</cp:lastModifiedBy>
  <dcterms:created xsi:type="dcterms:W3CDTF">2015-06-05T18:19:34Z</dcterms:created>
  <dcterms:modified xsi:type="dcterms:W3CDTF">2026-07-29T10:18:50Z</dcterms:modified>
</cp:coreProperties>
</file>