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<sst xmlns="http://schemas.openxmlformats.org/spreadsheetml/2006/main" count="19" uniqueCount="17">
  <si>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Costos del Proyecto: Smart Home</t>
  </si>
  <si>
    <t xml:space="preserve">ITEM</t>
  </si>
  <si>
    <t xml:space="preserve">VALOR (COP)</t>
  </si>
  <si>
    <t xml:space="preserve">NOTA</t>
  </si>
  <si>
    <t xml:space="preserve">Shelly 1PM Gen3 (relé inteligente WiFi)</t>
  </si>
  <si>
    <t xml:space="preserve">Precio de la captura (3 cuotas de $55.997 sin interés)</t>
  </si>
  <si>
    <t xml:space="preserve">Cable negro, verde y blanco</t>
  </si>
  <si>
    <t xml:space="preserve">Dato del usuario</t>
  </si>
  <si>
    <t xml:space="preserve">Otros materiales (resto de la compra)</t>
  </si>
  <si>
    <t xml:space="preserve">Calculado: total de la compra menos el cable</t>
  </si>
  <si>
    <t xml:space="preserve">Bombillo</t>
  </si>
  <si>
    <t xml:space="preserve">Maqueta (pinturas y materiales)</t>
  </si>
  <si>
    <t xml:space="preserve">TOTAL</t>
  </si>
  <si>
    <t xml:space="preserve">Datos de apoyo</t>
  </si>
  <si>
    <t xml:space="preserve">Se editan solo las celdas en azul</t>
  </si>
  <si>
    <t xml:space="preserve">Total gastado en la compra de materiales (incluye el cable)</t>
  </si>
  <si>
    <t xml:space="preserve">Dato del usuario: 'en total se fue 50k'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</si>
</sst>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167990</v>
      </c>
      <c r="C4" s="5" t="s">
        <v>5</v>
      </c>
    </row>
    <row r="5" customFormat="false" ht="15" hidden="false" customHeight="false" outlineLevel="0" collapsed="false">
      <c r="A5" s="3" t="s">
        <v>6</v>
      </c>
      <c r="B5" s="4" t="n">
        <v>20000</v>
      </c>
      <c r="C5" s="5" t="s">
        <v>7</v>
      </c>
    </row>
    <row r="6" customFormat="false" ht="15" hidden="false" customHeight="false" outlineLevel="0" collapsed="false">
      <c r="A6" s="3" t="s">
        <v>8</v>
      </c>
      <c r="B6" s="6" t="n">
        <f aca="false">B13-B5</f>
        <v>30000</v>
      </c>
      <c r="C6" s="5" t="s">
        <v>9</v>
      </c>
    </row>
    <row r="7" customFormat="false" ht="15" hidden="false" customHeight="false" outlineLevel="0" collapsed="false">
      <c r="A7" s="3" t="s">
        <v>10</v>
      </c>
      <c r="B7" s="4" t="n">
        <v>2000</v>
      </c>
      <c r="C7" s="5" t="s">
        <v>7</v>
      </c>
    </row>
    <row r="8" customFormat="false" ht="15" hidden="false" customHeight="false" outlineLevel="0" collapsed="false">
      <c r="A8" s="3" t="s">
        <v>11</v>
      </c>
      <c r="B8" s="4" t="n">
        <v>20000</v>
      </c>
      <c r="C8" s="5" t="s">
        <v>7</v>
      </c>
    </row>
    <row r="9" customFormat="false" ht="15" hidden="false" customHeight="false" outlineLevel="0" collapsed="false">
      <c r="A9" s="7" t="s">
        <v>12</v>
      </c>
      <c r="B9" s="8" t="n">
        <f aca="false">SUM(B4:B8)</f>
        <v>239990</v>
      </c>
      <c r="C9" s="9"/>
    </row>
    <row r="11" customFormat="false" ht="15" hidden="false" customHeight="false" outlineLevel="0" collapsed="false">
      <c r="A11" s="10" t="s">
        <v>13</v>
      </c>
    </row>
    <row r="12" customFormat="false" ht="15" hidden="false" customHeight="false" outlineLevel="0" collapsed="false">
      <c r="A12" s="11" t="s">
        <v>14</v>
      </c>
    </row>
    <row r="13" customFormat="false" ht="15" hidden="false" customHeight="false" outlineLevel="0" collapsed="false">
      <c r="A13" s="3" t="s">
        <v>15</v>
      </c>
      <c r="B13" s="4" t="n">
        <v>50000</v>
      </c>
      <c r="C13" s="11" t="s">
        <v>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2026-10-09T14:42:14Z</dcterms:created>
  <dc:creator>openpyxl</dc:creator>
  <dc:description/>
  <dc:language>en-US</dc:language>
  <cp:lastModifiedBy/>
  <dcterms:modified xsi:type="dcterms:W3CDTF">2026-10-09T14:42:14Z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