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Usability Scores - Table 1-1" sheetId="1" r:id="rId4"/>
  </sheets>
</workbook>
</file>

<file path=xl/sharedStrings.xml><?xml version="1.0" encoding="utf-8"?>
<sst xmlns="http://schemas.openxmlformats.org/spreadsheetml/2006/main" uniqueCount="54">
  <si>
    <t>General</t>
  </si>
  <si>
    <t>Home Page</t>
  </si>
  <si>
    <t>Navigation</t>
  </si>
  <si>
    <t>Website Organization</t>
  </si>
  <si>
    <t>Links</t>
  </si>
  <si>
    <t>Search</t>
  </si>
  <si>
    <t>Readability</t>
  </si>
  <si>
    <t>Appearance</t>
  </si>
  <si>
    <t>Content</t>
  </si>
  <si>
    <t>Social Media</t>
  </si>
  <si>
    <t>Scores</t>
  </si>
  <si>
    <t>Websites - URL</t>
  </si>
  <si>
    <t>Name of organization</t>
  </si>
  <si>
    <r>
      <rPr>
        <b val="1"/>
        <i val="1"/>
        <sz val="12"/>
        <color indexed="9"/>
        <rFont val="Calibri"/>
      </rPr>
      <t xml:space="preserve">Home Page: </t>
    </r>
    <r>
      <rPr>
        <b val="1"/>
        <sz val="12"/>
        <color indexed="9"/>
        <rFont val="Calibri"/>
      </rPr>
      <t>How informative?</t>
    </r>
  </si>
  <si>
    <t>Home Page: What does it offer?</t>
  </si>
  <si>
    <t>Home Page: Does it communicate site Value Proposition?</t>
  </si>
  <si>
    <t>Home Page: Is it clear and easy to understand?</t>
  </si>
  <si>
    <t>Home Page: Is it welcoming and joyful?</t>
  </si>
  <si>
    <t>Navigation stands out from the rest of the page</t>
  </si>
  <si>
    <t>Navigation menus reflect the site structure &amp; content</t>
  </si>
  <si>
    <t>It is clear where a user is, on the site</t>
  </si>
  <si>
    <t>User is brought back to homepage when logo is clicked</t>
  </si>
  <si>
    <t>Navigation is consistent across pages</t>
  </si>
  <si>
    <t>Is there a clear structure to how content is organized?</t>
  </si>
  <si>
    <t>Is it easy to find important content or information?</t>
  </si>
  <si>
    <t>Are there guides or help for novice users?</t>
  </si>
  <si>
    <t>Are there shortcuts for expert users?</t>
  </si>
  <si>
    <t>Are Links &amp; Labels understandable?</t>
  </si>
  <si>
    <t>Are links &amp; labels visible?</t>
  </si>
  <si>
    <t>Search: Is it easy to use?</t>
  </si>
  <si>
    <t>Search: Does it work intuitively?</t>
  </si>
  <si>
    <t>Are there filters to narrow down search results?</t>
  </si>
  <si>
    <t>Readability: Is the font easy to read?</t>
  </si>
  <si>
    <t>Readability: Easy to scan?</t>
  </si>
  <si>
    <t>Does page layout make reading difficult?</t>
  </si>
  <si>
    <t>Appearance: Is it attractive &amp; aesthetically pleasing?</t>
  </si>
  <si>
    <t>Does site appearance reflect its culture and values?</t>
  </si>
  <si>
    <t>Appearance: Is color used appropriately?</t>
  </si>
  <si>
    <t>Appearance: Do images or multimedia disrupt the flow of content?</t>
  </si>
  <si>
    <t>Appearance: Does the site appearance bring you joy?</t>
  </si>
  <si>
    <t>Content: Is there sufficient depth or breadth?</t>
  </si>
  <si>
    <t>Content: Is the reading age right for our audience?</t>
  </si>
  <si>
    <t>Is the content targeted to our site's value proposition</t>
  </si>
  <si>
    <t>Is Video or Multimedia content engaging?</t>
  </si>
  <si>
    <t>Is Video or Multimedia content distracting?</t>
  </si>
  <si>
    <t>Does the content engage our audience?</t>
  </si>
  <si>
    <r>
      <rPr>
        <b val="1"/>
        <i val="1"/>
        <sz val="12"/>
        <color indexed="9"/>
        <rFont val="Calibri"/>
      </rPr>
      <t>Lists &amp; Connections with social media networks</t>
    </r>
  </si>
  <si>
    <t>Quality of information on social media</t>
  </si>
  <si>
    <r>
      <rPr>
        <u val="single"/>
        <sz val="10"/>
        <color indexed="23"/>
        <rFont val="Calibri"/>
      </rPr>
      <t>https://www.historicwyoming.org/</t>
    </r>
  </si>
  <si>
    <t>Alliance for Historic Wyoming</t>
  </si>
  <si>
    <r>
      <rPr>
        <u val="single"/>
        <sz val="10"/>
        <color indexed="26"/>
        <rFont val="Calibri"/>
      </rPr>
      <t>https://savingplaces.org/</t>
    </r>
  </si>
  <si>
    <t>National Trust for Historic Preservation</t>
  </si>
  <si>
    <r>
      <rPr>
        <u val="single"/>
        <sz val="10"/>
        <color indexed="26"/>
        <rFont val="Calibri"/>
      </rPr>
      <t>https://preservemontana.org/</t>
    </r>
  </si>
  <si>
    <t>Preserve Montana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</si>
</sst>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u val="single"/>
      <sz val="12"/>
      <color indexed="9"/>
      <name val="Calibri"/>
    </font>
    <font>
      <b val="1"/>
      <i val="1"/>
      <sz val="12"/>
      <color indexed="9"/>
      <name val="Calibri"/>
    </font>
    <font>
      <b val="1"/>
      <sz val="12"/>
      <color indexed="9"/>
      <name val="Calibri"/>
    </font>
    <font>
      <sz val="10"/>
      <color indexed="23"/>
      <name val="Calibri"/>
    </font>
    <font>
      <u val="single"/>
      <sz val="10"/>
      <color indexed="23"/>
      <name val="Calibri"/>
    </font>
    <font>
      <sz val="10"/>
      <color indexed="26"/>
      <name val="Calibri"/>
    </font>
    <font>
      <u val="single"/>
      <sz val="10"/>
      <color indexed="26"/>
      <name val="Calibri"/>
    </font>
  </fonts>
  <fills count="1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23">
    <border>
      <left/>
      <right/>
      <top/>
      <bottom/>
      <diagonal/>
    </border>
    <border>
      <left style="thick">
        <color indexed="9"/>
      </left>
      <right style="thick">
        <color indexed="9"/>
      </right>
      <top style="thin">
        <color indexed="11"/>
      </top>
      <bottom/>
      <diagonal/>
    </border>
    <border>
      <left style="thick">
        <color indexed="9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ck">
        <color indexed="9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/>
      <bottom/>
      <diagonal/>
    </border>
    <border>
      <left/>
      <right style="thick">
        <color indexed="9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bottom"/>
    </xf>
    <xf numFmtId="49" fontId="3" fillId="4" borderId="2" applyNumberFormat="1" applyFont="1" applyFill="1" applyBorder="1" applyAlignment="1" applyProtection="0">
      <alignment horizontal="center" vertical="center" wrapText="1"/>
    </xf>
    <xf numFmtId="0" fontId="0" fillId="3" borderId="3" applyNumberFormat="0" applyFont="1" applyFill="1" applyBorder="1" applyAlignment="1" applyProtection="0">
      <alignment vertical="bottom"/>
    </xf>
    <xf numFmtId="0" fontId="3" fillId="5" borderId="3" applyNumberFormat="0" applyFont="1" applyFill="1" applyBorder="1" applyAlignment="1" applyProtection="0">
      <alignment horizontal="center" vertical="center" wrapText="1"/>
    </xf>
    <xf numFmtId="0" fontId="3" fillId="5" borderId="4" applyNumberFormat="0" applyFont="1" applyFill="1" applyBorder="1" applyAlignment="1" applyProtection="0">
      <alignment horizontal="center" vertical="center" wrapText="1"/>
    </xf>
    <xf numFmtId="49" fontId="3" fillId="6" borderId="1" applyNumberFormat="1" applyFont="1" applyFill="1" applyBorder="1" applyAlignment="1" applyProtection="0">
      <alignment horizontal="center" vertical="center" wrapText="1"/>
    </xf>
    <xf numFmtId="49" fontId="3" fillId="7" borderId="1" applyNumberFormat="1" applyFont="1" applyFill="1" applyBorder="1" applyAlignment="1" applyProtection="0">
      <alignment horizontal="center" vertical="center" wrapText="1"/>
    </xf>
    <xf numFmtId="49" fontId="3" fillId="8" borderId="1" applyNumberFormat="1" applyFont="1" applyFill="1" applyBorder="1" applyAlignment="1" applyProtection="0">
      <alignment horizontal="center" vertical="center" wrapText="1"/>
    </xf>
    <xf numFmtId="49" fontId="3" fillId="9" borderId="1" applyNumberFormat="1" applyFont="1" applyFill="1" applyBorder="1" applyAlignment="1" applyProtection="0">
      <alignment horizontal="center" vertical="center" wrapText="1"/>
    </xf>
    <xf numFmtId="49" fontId="3" fillId="10" borderId="1" applyNumberFormat="1" applyFont="1" applyFill="1" applyBorder="1" applyAlignment="1" applyProtection="0">
      <alignment horizontal="center" vertical="center" wrapText="1"/>
    </xf>
    <xf numFmtId="49" fontId="3" fillId="11" borderId="1" applyNumberFormat="1" applyFont="1" applyFill="1" applyBorder="1" applyAlignment="1" applyProtection="0">
      <alignment horizontal="center" vertical="center" wrapText="1"/>
    </xf>
    <xf numFmtId="49" fontId="3" fillId="12" borderId="1" applyNumberFormat="1" applyFont="1" applyFill="1" applyBorder="1" applyAlignment="1" applyProtection="0">
      <alignment horizontal="center" vertical="center" wrapText="1"/>
    </xf>
    <xf numFmtId="49" fontId="3" fillId="8" borderId="2" applyNumberFormat="1" applyFont="1" applyFill="1" applyBorder="1" applyAlignment="1" applyProtection="0">
      <alignment horizontal="center" vertical="center" wrapText="1"/>
    </xf>
    <xf numFmtId="49" fontId="3" fillId="2" borderId="5" applyNumberFormat="1" applyFont="1" applyFill="1" applyBorder="1" applyAlignment="1" applyProtection="0">
      <alignment horizontal="center" vertical="center" wrapText="1"/>
    </xf>
    <xf numFmtId="49" fontId="4" fillId="2" borderId="6" applyNumberFormat="1" applyFont="1" applyFill="1" applyBorder="1" applyAlignment="1" applyProtection="0">
      <alignment horizontal="center" vertical="center" wrapText="1"/>
    </xf>
    <xf numFmtId="49" fontId="5" fillId="4" borderId="7" applyNumberFormat="1" applyFont="1" applyFill="1" applyBorder="1" applyAlignment="1" applyProtection="0">
      <alignment horizontal="center" vertical="center" wrapText="1"/>
    </xf>
    <xf numFmtId="49" fontId="5" fillId="4" borderId="8" applyNumberFormat="1" applyFont="1" applyFill="1" applyBorder="1" applyAlignment="1" applyProtection="0">
      <alignment horizontal="center" vertical="center" wrapText="1"/>
    </xf>
    <xf numFmtId="49" fontId="5" fillId="6" borderId="8" applyNumberFormat="1" applyFont="1" applyFill="1" applyBorder="1" applyAlignment="1" applyProtection="0">
      <alignment horizontal="center" vertical="center" wrapText="1"/>
    </xf>
    <xf numFmtId="49" fontId="5" fillId="13" borderId="8" applyNumberFormat="1" applyFont="1" applyFill="1" applyBorder="1" applyAlignment="1" applyProtection="0">
      <alignment horizontal="center" vertical="center" wrapText="1"/>
    </xf>
    <xf numFmtId="49" fontId="5" fillId="8" borderId="8" applyNumberFormat="1" applyFont="1" applyFill="1" applyBorder="1" applyAlignment="1" applyProtection="0">
      <alignment horizontal="center" vertical="center" wrapText="1"/>
    </xf>
    <xf numFmtId="49" fontId="5" fillId="14" borderId="8" applyNumberFormat="1" applyFont="1" applyFill="1" applyBorder="1" applyAlignment="1" applyProtection="0">
      <alignment horizontal="center" vertical="center" wrapText="1"/>
    </xf>
    <xf numFmtId="49" fontId="5" fillId="10" borderId="8" applyNumberFormat="1" applyFont="1" applyFill="1" applyBorder="1" applyAlignment="1" applyProtection="0">
      <alignment horizontal="center" vertical="center" wrapText="1"/>
    </xf>
    <xf numFmtId="49" fontId="5" fillId="11" borderId="8" applyNumberFormat="1" applyFont="1" applyFill="1" applyBorder="1" applyAlignment="1" applyProtection="0">
      <alignment horizontal="center" vertical="center" wrapText="1"/>
    </xf>
    <xf numFmtId="49" fontId="5" fillId="12" borderId="8" applyNumberFormat="1" applyFont="1" applyFill="1" applyBorder="1" applyAlignment="1" applyProtection="0">
      <alignment horizontal="center" vertical="center" wrapText="1"/>
    </xf>
    <xf numFmtId="49" fontId="5" fillId="12" borderId="9" applyNumberFormat="1" applyFont="1" applyFill="1" applyBorder="1" applyAlignment="1" applyProtection="0">
      <alignment horizontal="center" vertical="center" wrapText="1"/>
    </xf>
    <xf numFmtId="49" fontId="5" fillId="8" borderId="7" applyNumberFormat="1" applyFont="1" applyFill="1" applyBorder="1" applyAlignment="1" applyProtection="0">
      <alignment horizontal="center" vertical="center" wrapText="1"/>
    </xf>
    <xf numFmtId="0" fontId="5" fillId="2" borderId="9" applyNumberFormat="0" applyFont="1" applyFill="1" applyBorder="1" applyAlignment="1" applyProtection="0">
      <alignment horizontal="center" vertical="center" wrapText="1"/>
    </xf>
    <xf numFmtId="0" fontId="0" fillId="3" borderId="10" applyNumberFormat="0" applyFont="1" applyFill="1" applyBorder="1" applyAlignment="1" applyProtection="0">
      <alignment vertical="bottom" wrapText="1"/>
    </xf>
    <xf numFmtId="0" fontId="0" fillId="3" borderId="11" applyNumberFormat="0" applyFont="1" applyFill="1" applyBorder="1" applyAlignment="1" applyProtection="0">
      <alignment vertical="bottom" wrapText="1"/>
    </xf>
    <xf numFmtId="0" fontId="0" fillId="3" borderId="11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 wrapText="1"/>
    </xf>
    <xf numFmtId="49" fontId="6" fillId="15" borderId="13" applyNumberFormat="1" applyFont="1" applyFill="1" applyBorder="1" applyAlignment="1" applyProtection="0">
      <alignment horizontal="center" vertical="top" wrapText="1"/>
    </xf>
    <xf numFmtId="0" fontId="6" fillId="15" borderId="13" applyNumberFormat="1" applyFont="1" applyFill="1" applyBorder="1" applyAlignment="1" applyProtection="0">
      <alignment horizontal="center" vertical="top" wrapText="1"/>
    </xf>
    <xf numFmtId="0" fontId="6" fillId="15" borderId="14" applyNumberFormat="1" applyFont="1" applyFill="1" applyBorder="1" applyAlignment="1" applyProtection="0">
      <alignment horizontal="center" vertical="top" wrapText="1"/>
    </xf>
    <xf numFmtId="0" fontId="6" fillId="16" borderId="13" applyNumberFormat="1" applyFont="1" applyFill="1" applyBorder="1" applyAlignment="1" applyProtection="0">
      <alignment horizontal="center" vertical="top" wrapText="1"/>
    </xf>
    <xf numFmtId="0" fontId="6" fillId="15" borderId="13" applyNumberFormat="1" applyFont="1" applyFill="1" applyBorder="1" applyAlignment="1" applyProtection="0">
      <alignment vertical="top" wrapText="1"/>
    </xf>
    <xf numFmtId="49" fontId="8" fillId="3" borderId="13" applyNumberFormat="1" applyFont="1" applyFill="1" applyBorder="1" applyAlignment="1" applyProtection="0">
      <alignment horizontal="center" vertical="top" wrapText="1"/>
    </xf>
    <xf numFmtId="0" fontId="8" fillId="3" borderId="13" applyNumberFormat="1" applyFont="1" applyFill="1" applyBorder="1" applyAlignment="1" applyProtection="0">
      <alignment horizontal="center" vertical="top" wrapText="1"/>
    </xf>
    <xf numFmtId="0" fontId="8" fillId="3" borderId="13" applyNumberFormat="1" applyFont="1" applyFill="1" applyBorder="1" applyAlignment="1" applyProtection="0">
      <alignment vertical="top" wrapText="1"/>
    </xf>
    <xf numFmtId="0" fontId="6" fillId="3" borderId="13" applyNumberFormat="1" applyFont="1" applyFill="1" applyBorder="1" applyAlignment="1" applyProtection="0">
      <alignment vertical="top" wrapText="1"/>
    </xf>
    <xf numFmtId="0" fontId="0" fillId="3" borderId="15" applyNumberFormat="0" applyFont="1" applyFill="1" applyBorder="1" applyAlignment="1" applyProtection="0">
      <alignment vertical="bottom"/>
    </xf>
    <xf numFmtId="0" fontId="0" fillId="3" borderId="16" applyNumberFormat="0" applyFont="1" applyFill="1" applyBorder="1" applyAlignment="1" applyProtection="0">
      <alignment vertical="bottom"/>
    </xf>
    <xf numFmtId="0" fontId="0" fillId="3" borderId="17" applyNumberFormat="0" applyFont="1" applyFill="1" applyBorder="1" applyAlignment="1" applyProtection="0">
      <alignment vertical="bottom"/>
    </xf>
    <xf numFmtId="0" fontId="0" fillId="3" borderId="18" applyNumberFormat="0" applyFont="1" applyFill="1" applyBorder="1" applyAlignment="1" applyProtection="0">
      <alignment vertical="bottom"/>
    </xf>
    <xf numFmtId="0" fontId="0" fillId="3" borderId="19" applyNumberFormat="0" applyFont="1" applyFill="1" applyBorder="1" applyAlignment="1" applyProtection="0">
      <alignment vertical="bottom"/>
    </xf>
    <xf numFmtId="0" fontId="0" fillId="3" borderId="20" applyNumberFormat="0" applyFont="1" applyFill="1" applyBorder="1" applyAlignment="1" applyProtection="0">
      <alignment vertical="bottom"/>
    </xf>
    <xf numFmtId="0" fontId="0" fillId="3" borderId="21" applyNumberFormat="0" applyFont="1" applyFill="1" applyBorder="1" applyAlignment="1" applyProtection="0">
      <alignment vertical="bottom"/>
    </xf>
    <xf numFmtId="0" fontId="0" fillId="3" borderId="22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919191"/>
      <rgbColor rgb="ffaaaaaa"/>
      <rgbColor rgb="ff40b53b"/>
      <rgbColor rgb="ff8babb7"/>
      <rgbColor rgb="fff27100"/>
      <rgbColor rgb="ffb93de2"/>
      <rgbColor rgb="ff00ab8e"/>
      <rgbColor rgb="ff00a1fe"/>
      <rgbColor rgb="ff006b65"/>
      <rgbColor rgb="ff927eff"/>
      <rgbColor rgb="ffff9400"/>
      <rgbColor rgb="ffba3de2"/>
      <rgbColor rgb="ff479ff9"/>
      <rgbColor rgb="ff434343"/>
      <rgbColor rgb="ffe5f4fe"/>
      <rgbColor rgb="ffe4f3fe"/>
      <rgbColor rgb="ff66666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istoricwyoming.org/" TargetMode="External"/><Relationship Id="rId2" Type="http://schemas.openxmlformats.org/officeDocument/2006/relationships/hyperlink" Target="https://savingplaces.org/" TargetMode="External"/><Relationship Id="rId3" Type="http://schemas.openxmlformats.org/officeDocument/2006/relationships/hyperlink" Target="https://preservemontana.org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L10"/>
  <sheetViews>
    <sheetView workbookViewId="0" showGridLines="0" defaultGridColor="1"/>
  </sheetViews>
  <sheetFormatPr defaultColWidth="9" defaultRowHeight="16.6" customHeight="1" outlineLevelRow="0" outlineLevelCol="0"/>
  <cols>
    <col min="1" max="3" width="21" style="1" customWidth="1"/>
    <col min="4" max="4" width="23.6719" style="1" customWidth="1"/>
    <col min="5" max="6" width="20.5" style="1" customWidth="1"/>
    <col min="7" max="12" width="19.1719" style="1" customWidth="1"/>
    <col min="13" max="13" width="25.5" style="1" customWidth="1"/>
    <col min="14" max="15" width="19.1719" style="1" customWidth="1"/>
    <col min="16" max="16" width="26.1719" style="1" customWidth="1"/>
    <col min="17" max="33" width="19.1719" style="1" customWidth="1"/>
    <col min="34" max="34" width="27.8516" style="1" customWidth="1"/>
    <col min="35" max="38" width="19.1719" style="1" customWidth="1"/>
    <col min="39" max="16384" width="9" style="1" customWidth="1"/>
  </cols>
  <sheetData>
    <row r="1" ht="15.35" customHeight="1">
      <c r="A1" t="s" s="2">
        <v>0</v>
      </c>
      <c r="B1" s="3"/>
      <c r="C1" t="s" s="4">
        <v>1</v>
      </c>
      <c r="D1" s="5"/>
      <c r="E1" s="6"/>
      <c r="F1" s="6"/>
      <c r="G1" s="7"/>
      <c r="H1" t="s" s="8">
        <v>2</v>
      </c>
      <c r="I1" s="3"/>
      <c r="J1" s="3"/>
      <c r="K1" s="3"/>
      <c r="L1" s="3"/>
      <c r="M1" t="s" s="9">
        <v>3</v>
      </c>
      <c r="N1" s="3"/>
      <c r="O1" s="3"/>
      <c r="P1" s="3"/>
      <c r="Q1" t="s" s="10">
        <v>4</v>
      </c>
      <c r="R1" s="3"/>
      <c r="S1" t="s" s="11">
        <v>5</v>
      </c>
      <c r="T1" s="3"/>
      <c r="U1" s="3"/>
      <c r="V1" t="s" s="12">
        <v>6</v>
      </c>
      <c r="W1" s="3"/>
      <c r="X1" s="3"/>
      <c r="Y1" t="s" s="13">
        <v>7</v>
      </c>
      <c r="Z1" s="3"/>
      <c r="AA1" s="3"/>
      <c r="AB1" s="3"/>
      <c r="AC1" s="3"/>
      <c r="AD1" t="s" s="14">
        <v>8</v>
      </c>
      <c r="AE1" s="3"/>
      <c r="AF1" s="3"/>
      <c r="AG1" s="3"/>
      <c r="AH1" s="3"/>
      <c r="AI1" s="3"/>
      <c r="AJ1" t="s" s="15">
        <v>9</v>
      </c>
      <c r="AK1" s="5"/>
      <c r="AL1" t="s" s="16">
        <v>10</v>
      </c>
    </row>
    <row r="2" ht="63.95" customHeight="1">
      <c r="A2" t="s" s="17">
        <v>11</v>
      </c>
      <c r="B2" t="s" s="17">
        <v>12</v>
      </c>
      <c r="C2" t="s" s="18">
        <v>13</v>
      </c>
      <c r="D2" t="s" s="19">
        <v>14</v>
      </c>
      <c r="E2" t="s" s="19">
        <v>15</v>
      </c>
      <c r="F2" t="s" s="19">
        <v>16</v>
      </c>
      <c r="G2" t="s" s="19">
        <v>17</v>
      </c>
      <c r="H2" t="s" s="20">
        <v>18</v>
      </c>
      <c r="I2" t="s" s="20">
        <v>19</v>
      </c>
      <c r="J2" t="s" s="20">
        <v>20</v>
      </c>
      <c r="K2" t="s" s="20">
        <v>21</v>
      </c>
      <c r="L2" t="s" s="20">
        <v>22</v>
      </c>
      <c r="M2" t="s" s="21">
        <v>23</v>
      </c>
      <c r="N2" t="s" s="21">
        <v>24</v>
      </c>
      <c r="O2" t="s" s="21">
        <v>25</v>
      </c>
      <c r="P2" t="s" s="21">
        <v>26</v>
      </c>
      <c r="Q2" t="s" s="22">
        <v>27</v>
      </c>
      <c r="R2" t="s" s="22">
        <v>28</v>
      </c>
      <c r="S2" t="s" s="23">
        <v>29</v>
      </c>
      <c r="T2" t="s" s="23">
        <v>30</v>
      </c>
      <c r="U2" t="s" s="23">
        <v>31</v>
      </c>
      <c r="V2" t="s" s="24">
        <v>32</v>
      </c>
      <c r="W2" t="s" s="24">
        <v>33</v>
      </c>
      <c r="X2" t="s" s="24">
        <v>34</v>
      </c>
      <c r="Y2" t="s" s="25">
        <v>35</v>
      </c>
      <c r="Z2" t="s" s="25">
        <v>36</v>
      </c>
      <c r="AA2" t="s" s="25">
        <v>37</v>
      </c>
      <c r="AB2" t="s" s="25">
        <v>38</v>
      </c>
      <c r="AC2" t="s" s="25">
        <v>39</v>
      </c>
      <c r="AD2" t="s" s="26">
        <v>40</v>
      </c>
      <c r="AE2" t="s" s="26">
        <v>41</v>
      </c>
      <c r="AF2" t="s" s="26">
        <v>42</v>
      </c>
      <c r="AG2" t="s" s="26">
        <v>43</v>
      </c>
      <c r="AH2" t="s" s="26">
        <v>44</v>
      </c>
      <c r="AI2" t="s" s="27">
        <v>45</v>
      </c>
      <c r="AJ2" t="s" s="28">
        <v>46</v>
      </c>
      <c r="AK2" t="s" s="22">
        <v>47</v>
      </c>
      <c r="AL2" s="29"/>
    </row>
    <row r="3" ht="15.35" customHeight="1">
      <c r="A3" s="30"/>
      <c r="B3" s="31"/>
      <c r="C3" s="31"/>
      <c r="D3" s="32"/>
      <c r="E3" s="32"/>
      <c r="F3" s="33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1"/>
      <c r="AK3" s="32"/>
      <c r="AL3" s="34"/>
    </row>
    <row r="4" ht="38.3" customHeight="1">
      <c r="A4" t="s" s="35">
        <v>48</v>
      </c>
      <c r="B4" t="s" s="35">
        <v>49</v>
      </c>
      <c r="C4" s="36">
        <v>8</v>
      </c>
      <c r="D4" s="36">
        <v>10</v>
      </c>
      <c r="E4" s="36">
        <v>10</v>
      </c>
      <c r="F4" s="37">
        <v>7</v>
      </c>
      <c r="G4" s="36">
        <v>7</v>
      </c>
      <c r="H4" s="36">
        <v>8</v>
      </c>
      <c r="I4" s="38">
        <v>7</v>
      </c>
      <c r="J4" s="36">
        <v>8</v>
      </c>
      <c r="K4" s="36">
        <v>10</v>
      </c>
      <c r="L4" s="36">
        <v>10</v>
      </c>
      <c r="M4" s="36">
        <v>7</v>
      </c>
      <c r="N4" s="36">
        <v>7</v>
      </c>
      <c r="O4" s="36">
        <v>0</v>
      </c>
      <c r="P4" s="36">
        <v>0</v>
      </c>
      <c r="Q4" s="36">
        <v>10</v>
      </c>
      <c r="R4" s="36">
        <v>6</v>
      </c>
      <c r="S4" s="36">
        <v>10</v>
      </c>
      <c r="T4" s="36">
        <v>9</v>
      </c>
      <c r="U4" s="36">
        <v>0</v>
      </c>
      <c r="V4" s="36">
        <v>6</v>
      </c>
      <c r="W4" s="36">
        <v>7</v>
      </c>
      <c r="X4" s="36">
        <v>6</v>
      </c>
      <c r="Y4" s="36">
        <v>7</v>
      </c>
      <c r="Z4" s="36">
        <v>8</v>
      </c>
      <c r="AA4" s="36">
        <v>8</v>
      </c>
      <c r="AB4" s="36">
        <v>9</v>
      </c>
      <c r="AC4" s="38">
        <v>6</v>
      </c>
      <c r="AD4" s="36">
        <v>10</v>
      </c>
      <c r="AE4" s="36">
        <v>10</v>
      </c>
      <c r="AF4" s="36">
        <v>10</v>
      </c>
      <c r="AG4" s="36">
        <v>7</v>
      </c>
      <c r="AH4" s="36">
        <v>8</v>
      </c>
      <c r="AI4" s="36">
        <v>7</v>
      </c>
      <c r="AJ4" s="39">
        <v>7</v>
      </c>
      <c r="AK4" s="36">
        <v>9</v>
      </c>
      <c r="AL4" s="36">
        <f>SUM(C4:AK4)</f>
        <v>259</v>
      </c>
    </row>
    <row r="5" ht="24.35" customHeight="1">
      <c r="A5" t="s" s="40">
        <v>50</v>
      </c>
      <c r="B5" t="s" s="40">
        <v>51</v>
      </c>
      <c r="C5" s="41">
        <v>9</v>
      </c>
      <c r="D5" s="41">
        <v>9</v>
      </c>
      <c r="E5" s="41">
        <v>10</v>
      </c>
      <c r="F5" s="41">
        <v>10</v>
      </c>
      <c r="G5" s="41">
        <v>10</v>
      </c>
      <c r="H5" s="41">
        <v>9</v>
      </c>
      <c r="I5" s="41">
        <v>8</v>
      </c>
      <c r="J5" s="41">
        <v>9</v>
      </c>
      <c r="K5" s="41">
        <v>10</v>
      </c>
      <c r="L5" s="41">
        <v>10</v>
      </c>
      <c r="M5" s="41">
        <v>9</v>
      </c>
      <c r="N5" s="41">
        <v>9</v>
      </c>
      <c r="O5" s="41">
        <v>0</v>
      </c>
      <c r="P5" s="41">
        <v>0</v>
      </c>
      <c r="Q5" s="41">
        <v>10</v>
      </c>
      <c r="R5" s="41">
        <v>10</v>
      </c>
      <c r="S5" s="41">
        <v>10</v>
      </c>
      <c r="T5" s="41">
        <v>9</v>
      </c>
      <c r="U5" s="41">
        <v>9</v>
      </c>
      <c r="V5" s="41">
        <v>10</v>
      </c>
      <c r="W5" s="41">
        <v>10</v>
      </c>
      <c r="X5" s="41">
        <v>10</v>
      </c>
      <c r="Y5" s="41">
        <v>10</v>
      </c>
      <c r="Z5" s="41">
        <v>10</v>
      </c>
      <c r="AA5" s="41">
        <v>10</v>
      </c>
      <c r="AB5" s="41">
        <v>10</v>
      </c>
      <c r="AC5" s="41">
        <v>9</v>
      </c>
      <c r="AD5" s="41">
        <v>10</v>
      </c>
      <c r="AE5" s="41">
        <v>10</v>
      </c>
      <c r="AF5" s="41">
        <v>10</v>
      </c>
      <c r="AG5" s="41">
        <v>10</v>
      </c>
      <c r="AH5" s="41">
        <v>10</v>
      </c>
      <c r="AI5" s="41">
        <v>9</v>
      </c>
      <c r="AJ5" s="42">
        <v>9</v>
      </c>
      <c r="AK5" s="41">
        <v>10</v>
      </c>
      <c r="AL5" s="41">
        <f>SUM(C5:AK5)</f>
        <v>317</v>
      </c>
    </row>
    <row r="6" ht="33.65" customHeight="1">
      <c r="A6" t="s" s="40">
        <v>52</v>
      </c>
      <c r="B6" t="s" s="40">
        <v>53</v>
      </c>
      <c r="C6" s="41">
        <v>10</v>
      </c>
      <c r="D6" s="41">
        <v>10</v>
      </c>
      <c r="E6" s="41">
        <v>10</v>
      </c>
      <c r="F6" s="41">
        <v>10</v>
      </c>
      <c r="G6" s="41">
        <v>10</v>
      </c>
      <c r="H6" s="41">
        <v>9</v>
      </c>
      <c r="I6" s="41">
        <v>9</v>
      </c>
      <c r="J6" s="41">
        <v>9</v>
      </c>
      <c r="K6" s="41">
        <v>10</v>
      </c>
      <c r="L6" s="41">
        <v>10</v>
      </c>
      <c r="M6" s="41">
        <v>10</v>
      </c>
      <c r="N6" s="41">
        <v>9</v>
      </c>
      <c r="O6" s="41">
        <v>0</v>
      </c>
      <c r="P6" s="41">
        <v>0</v>
      </c>
      <c r="Q6" s="41">
        <v>10</v>
      </c>
      <c r="R6" s="41">
        <v>10</v>
      </c>
      <c r="S6" s="41">
        <v>0</v>
      </c>
      <c r="T6" s="41">
        <v>0</v>
      </c>
      <c r="U6" s="41">
        <v>0</v>
      </c>
      <c r="V6" s="41">
        <v>10</v>
      </c>
      <c r="W6" s="41">
        <v>9</v>
      </c>
      <c r="X6" s="41">
        <v>10</v>
      </c>
      <c r="Y6" s="41">
        <v>10</v>
      </c>
      <c r="Z6" s="41">
        <v>10</v>
      </c>
      <c r="AA6" s="41">
        <v>9</v>
      </c>
      <c r="AB6" s="41">
        <v>10</v>
      </c>
      <c r="AC6" s="41">
        <v>9</v>
      </c>
      <c r="AD6" s="41">
        <v>10</v>
      </c>
      <c r="AE6" s="41">
        <v>10</v>
      </c>
      <c r="AF6" s="41">
        <v>10</v>
      </c>
      <c r="AG6" s="41">
        <v>10</v>
      </c>
      <c r="AH6" s="41">
        <v>9</v>
      </c>
      <c r="AI6" s="41">
        <v>9</v>
      </c>
      <c r="AJ6" s="43">
        <v>10</v>
      </c>
      <c r="AK6" s="41">
        <v>10</v>
      </c>
      <c r="AL6" s="41">
        <f>SUM(C6:AK6)</f>
        <v>291</v>
      </c>
    </row>
    <row r="7" ht="14.7" customHeight="1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6"/>
    </row>
    <row r="8" ht="14.7" customHeight="1">
      <c r="A8" s="47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48"/>
    </row>
    <row r="9" ht="14.7" customHeight="1">
      <c r="A9" s="47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48"/>
    </row>
    <row r="10" ht="14.7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</sheetData>
  <mergeCells count="12">
    <mergeCell ref="C1:G1"/>
    <mergeCell ref="H1:L1"/>
    <mergeCell ref="M1:P1"/>
    <mergeCell ref="Q1:R1"/>
    <mergeCell ref="S1:U1"/>
    <mergeCell ref="V1:X1"/>
    <mergeCell ref="Y1:AC1"/>
    <mergeCell ref="C3:AI3"/>
    <mergeCell ref="AD1:AI1"/>
    <mergeCell ref="A1:B1"/>
    <mergeCell ref="AJ1:AK1"/>
    <mergeCell ref="AJ3:AK3"/>
  </mergeCells>
  <hyperlinks>
    <hyperlink ref="A4" r:id="rId1" location="" tooltip="" display="https://www.historicwyoming.org/"/>
    <hyperlink ref="A5" r:id="rId2" location="" tooltip="" display="https://savingplaces.org/"/>
    <hyperlink ref="A6" r:id="rId3" location="" tooltip="" display="https://preservemontana.org/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