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A1" sheetId="4" r:id="rId1"/>
    <sheet name="A2" sheetId="1" r:id="rId2"/>
    <sheet name="A3" sheetId="8" r:id="rId3"/>
    <sheet name="summary" sheetId="9" r:id="rId4"/>
  </sheets>
  <calcPr calcId="145621"/>
</workbook>
</file>

<file path=xl/calcChain.xml><?xml version="1.0" encoding="utf-8"?>
<calcChain xmlns="http://schemas.openxmlformats.org/spreadsheetml/2006/main">
  <c r="B6" i="4" l="1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7" i="4"/>
  <c r="A17" i="4" s="1"/>
  <c r="B18" i="4"/>
  <c r="A18" i="4" s="1"/>
  <c r="B19" i="4"/>
  <c r="A19" i="4" s="1"/>
  <c r="B20" i="4"/>
  <c r="A20" i="4" s="1"/>
  <c r="B21" i="4"/>
  <c r="A21" i="4" s="1"/>
  <c r="B22" i="4"/>
  <c r="A22" i="4" s="1"/>
  <c r="B23" i="4"/>
  <c r="A23" i="4" s="1"/>
  <c r="B24" i="4"/>
  <c r="A24" i="4" s="1"/>
  <c r="B25" i="4"/>
  <c r="A25" i="4" s="1"/>
  <c r="B26" i="4"/>
  <c r="A26" i="4" s="1"/>
  <c r="B27" i="4"/>
  <c r="A27" i="4" s="1"/>
  <c r="B28" i="4"/>
  <c r="A28" i="4" s="1"/>
  <c r="B29" i="4"/>
  <c r="A29" i="4" s="1"/>
  <c r="B30" i="4"/>
  <c r="A30" i="4" s="1"/>
  <c r="B31" i="4"/>
  <c r="A31" i="4" s="1"/>
  <c r="B32" i="4"/>
  <c r="A32" i="4" s="1"/>
  <c r="B33" i="4"/>
  <c r="A33" i="4" s="1"/>
  <c r="B34" i="4"/>
  <c r="A34" i="4" s="1"/>
  <c r="B35" i="4"/>
  <c r="A35" i="4" s="1"/>
  <c r="B36" i="4"/>
  <c r="A36" i="4" s="1"/>
  <c r="B37" i="4"/>
  <c r="A37" i="4" s="1"/>
  <c r="B38" i="4"/>
  <c r="A38" i="4" s="1"/>
  <c r="B39" i="4"/>
  <c r="A39" i="4" s="1"/>
  <c r="B40" i="4"/>
  <c r="A40" i="4" s="1"/>
  <c r="B41" i="4"/>
  <c r="A41" i="4" s="1"/>
  <c r="B42" i="4"/>
  <c r="A42" i="4" s="1"/>
  <c r="B43" i="4"/>
  <c r="A43" i="4" s="1"/>
  <c r="B44" i="4"/>
  <c r="A44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61" i="4"/>
  <c r="A61" i="4" s="1"/>
  <c r="B62" i="4"/>
  <c r="A62" i="4" s="1"/>
  <c r="B63" i="4"/>
  <c r="A63" i="4" s="1"/>
  <c r="B64" i="4"/>
  <c r="A64" i="4" s="1"/>
  <c r="B65" i="4"/>
  <c r="A65" i="4" s="1"/>
  <c r="B66" i="4"/>
  <c r="A66" i="4" s="1"/>
  <c r="B67" i="4"/>
  <c r="A67" i="4" s="1"/>
  <c r="B68" i="4"/>
  <c r="A68" i="4" s="1"/>
  <c r="B69" i="4"/>
  <c r="A69" i="4" s="1"/>
  <c r="B70" i="4"/>
  <c r="A70" i="4" s="1"/>
  <c r="B71" i="4"/>
  <c r="A71" i="4" s="1"/>
  <c r="B72" i="4"/>
  <c r="A72" i="4" s="1"/>
  <c r="B73" i="4"/>
  <c r="A73" i="4" s="1"/>
  <c r="B74" i="4"/>
  <c r="A74" i="4" s="1"/>
  <c r="B75" i="4"/>
  <c r="A75" i="4" s="1"/>
  <c r="B76" i="4"/>
  <c r="A76" i="4" s="1"/>
  <c r="B77" i="4"/>
  <c r="A77" i="4" s="1"/>
  <c r="B78" i="4"/>
  <c r="A78" i="4" s="1"/>
  <c r="B79" i="4"/>
  <c r="A79" i="4" s="1"/>
  <c r="B80" i="4"/>
  <c r="A80" i="4" s="1"/>
  <c r="B81" i="4"/>
  <c r="A81" i="4" s="1"/>
  <c r="B82" i="4"/>
  <c r="A82" i="4" s="1"/>
  <c r="B83" i="4"/>
  <c r="A83" i="4" s="1"/>
  <c r="B84" i="4"/>
  <c r="A84" i="4" s="1"/>
  <c r="B85" i="4"/>
  <c r="A85" i="4" s="1"/>
  <c r="C3" i="4" l="1"/>
  <c r="C1" i="4"/>
  <c r="B3" i="9" s="1"/>
  <c r="C2" i="4"/>
  <c r="B6" i="8"/>
  <c r="A6" i="8" s="1"/>
  <c r="O6" i="8"/>
  <c r="N6" i="8" s="1"/>
  <c r="AB6" i="8"/>
  <c r="AA6" i="8" s="1"/>
  <c r="AO6" i="8"/>
  <c r="AN6" i="8" s="1"/>
  <c r="BB6" i="8"/>
  <c r="BA6" i="8" s="1"/>
  <c r="B7" i="8"/>
  <c r="A7" i="8" s="1"/>
  <c r="O7" i="8"/>
  <c r="N7" i="8" s="1"/>
  <c r="AB7" i="8"/>
  <c r="AA7" i="8" s="1"/>
  <c r="AO7" i="8"/>
  <c r="AN7" i="8" s="1"/>
  <c r="BB7" i="8"/>
  <c r="BA7" i="8" s="1"/>
  <c r="B8" i="8"/>
  <c r="A8" i="8" s="1"/>
  <c r="O8" i="8"/>
  <c r="N8" i="8" s="1"/>
  <c r="AB8" i="8"/>
  <c r="AA8" i="8" s="1"/>
  <c r="AO8" i="8"/>
  <c r="AN8" i="8" s="1"/>
  <c r="BB8" i="8"/>
  <c r="BA8" i="8" s="1"/>
  <c r="B9" i="8"/>
  <c r="A9" i="8" s="1"/>
  <c r="O9" i="8"/>
  <c r="N9" i="8" s="1"/>
  <c r="AB9" i="8"/>
  <c r="AA9" i="8" s="1"/>
  <c r="AO9" i="8"/>
  <c r="AN9" i="8" s="1"/>
  <c r="BB9" i="8"/>
  <c r="BA9" i="8" s="1"/>
  <c r="B10" i="8"/>
  <c r="A10" i="8" s="1"/>
  <c r="O10" i="8"/>
  <c r="N10" i="8" s="1"/>
  <c r="AB10" i="8"/>
  <c r="AA10" i="8" s="1"/>
  <c r="AO10" i="8"/>
  <c r="AN10" i="8" s="1"/>
  <c r="BB10" i="8"/>
  <c r="BA10" i="8" s="1"/>
  <c r="B11" i="8"/>
  <c r="A11" i="8" s="1"/>
  <c r="O11" i="8"/>
  <c r="N11" i="8" s="1"/>
  <c r="AB11" i="8"/>
  <c r="AA11" i="8" s="1"/>
  <c r="AO11" i="8"/>
  <c r="AN11" i="8" s="1"/>
  <c r="BB11" i="8"/>
  <c r="BA11" i="8" s="1"/>
  <c r="B12" i="8"/>
  <c r="A12" i="8" s="1"/>
  <c r="O12" i="8"/>
  <c r="N12" i="8" s="1"/>
  <c r="AB12" i="8"/>
  <c r="AA12" i="8" s="1"/>
  <c r="AO12" i="8"/>
  <c r="AN12" i="8" s="1"/>
  <c r="BB12" i="8"/>
  <c r="BA12" i="8" s="1"/>
  <c r="B13" i="8"/>
  <c r="A13" i="8" s="1"/>
  <c r="O13" i="8"/>
  <c r="N13" i="8" s="1"/>
  <c r="AB13" i="8"/>
  <c r="AA13" i="8" s="1"/>
  <c r="AO13" i="8"/>
  <c r="AN13" i="8" s="1"/>
  <c r="BB13" i="8"/>
  <c r="BA13" i="8" s="1"/>
  <c r="B14" i="8"/>
  <c r="A14" i="8" s="1"/>
  <c r="O14" i="8"/>
  <c r="N14" i="8" s="1"/>
  <c r="AB14" i="8"/>
  <c r="AA14" i="8" s="1"/>
  <c r="AO14" i="8"/>
  <c r="AN14" i="8" s="1"/>
  <c r="BB14" i="8"/>
  <c r="BA14" i="8" s="1"/>
  <c r="B15" i="8"/>
  <c r="A15" i="8" s="1"/>
  <c r="O15" i="8"/>
  <c r="N15" i="8" s="1"/>
  <c r="AB15" i="8"/>
  <c r="AA15" i="8" s="1"/>
  <c r="AO15" i="8"/>
  <c r="AN15" i="8" s="1"/>
  <c r="BB15" i="8"/>
  <c r="BA15" i="8" s="1"/>
  <c r="B16" i="8"/>
  <c r="A16" i="8" s="1"/>
  <c r="O16" i="8"/>
  <c r="N16" i="8" s="1"/>
  <c r="AB16" i="8"/>
  <c r="AA16" i="8" s="1"/>
  <c r="AO16" i="8"/>
  <c r="AN16" i="8" s="1"/>
  <c r="BB16" i="8"/>
  <c r="BA16" i="8" s="1"/>
  <c r="B17" i="8"/>
  <c r="A17" i="8" s="1"/>
  <c r="O17" i="8"/>
  <c r="N17" i="8" s="1"/>
  <c r="AB17" i="8"/>
  <c r="AA17" i="8" s="1"/>
  <c r="AO17" i="8"/>
  <c r="AN17" i="8" s="1"/>
  <c r="BB17" i="8"/>
  <c r="BA17" i="8" s="1"/>
  <c r="B18" i="8"/>
  <c r="A18" i="8" s="1"/>
  <c r="O18" i="8"/>
  <c r="N18" i="8" s="1"/>
  <c r="AB18" i="8"/>
  <c r="AA18" i="8" s="1"/>
  <c r="AO18" i="8"/>
  <c r="AN18" i="8" s="1"/>
  <c r="BB18" i="8"/>
  <c r="BA18" i="8" s="1"/>
  <c r="B19" i="8"/>
  <c r="A19" i="8" s="1"/>
  <c r="O19" i="8"/>
  <c r="N19" i="8" s="1"/>
  <c r="AB19" i="8"/>
  <c r="AA19" i="8" s="1"/>
  <c r="AO19" i="8"/>
  <c r="AN19" i="8" s="1"/>
  <c r="BB19" i="8"/>
  <c r="BA19" i="8" s="1"/>
  <c r="B20" i="8"/>
  <c r="A20" i="8" s="1"/>
  <c r="O20" i="8"/>
  <c r="N20" i="8" s="1"/>
  <c r="AB20" i="8"/>
  <c r="AA20" i="8" s="1"/>
  <c r="AO20" i="8"/>
  <c r="AN20" i="8" s="1"/>
  <c r="BB20" i="8"/>
  <c r="BA20" i="8" s="1"/>
  <c r="B21" i="8"/>
  <c r="A21" i="8" s="1"/>
  <c r="O21" i="8"/>
  <c r="N21" i="8" s="1"/>
  <c r="AB21" i="8"/>
  <c r="AA21" i="8" s="1"/>
  <c r="AO21" i="8"/>
  <c r="AN21" i="8" s="1"/>
  <c r="BB21" i="8"/>
  <c r="BA21" i="8" s="1"/>
  <c r="B22" i="8"/>
  <c r="A22" i="8" s="1"/>
  <c r="O22" i="8"/>
  <c r="N22" i="8" s="1"/>
  <c r="AB22" i="8"/>
  <c r="AA22" i="8" s="1"/>
  <c r="AO22" i="8"/>
  <c r="AN22" i="8" s="1"/>
  <c r="BB22" i="8"/>
  <c r="BA22" i="8" s="1"/>
  <c r="B23" i="8"/>
  <c r="A23" i="8" s="1"/>
  <c r="O23" i="8"/>
  <c r="N23" i="8" s="1"/>
  <c r="AB23" i="8"/>
  <c r="AA23" i="8" s="1"/>
  <c r="AO23" i="8"/>
  <c r="AN23" i="8" s="1"/>
  <c r="BB23" i="8"/>
  <c r="BA23" i="8" s="1"/>
  <c r="B24" i="8"/>
  <c r="A24" i="8" s="1"/>
  <c r="O24" i="8"/>
  <c r="N24" i="8" s="1"/>
  <c r="AB24" i="8"/>
  <c r="AA24" i="8" s="1"/>
  <c r="AO24" i="8"/>
  <c r="AN24" i="8" s="1"/>
  <c r="BB24" i="8"/>
  <c r="BA24" i="8" s="1"/>
  <c r="B25" i="8"/>
  <c r="A25" i="8" s="1"/>
  <c r="O25" i="8"/>
  <c r="N25" i="8" s="1"/>
  <c r="AB25" i="8"/>
  <c r="AA25" i="8" s="1"/>
  <c r="AO25" i="8"/>
  <c r="AN25" i="8" s="1"/>
  <c r="BB25" i="8"/>
  <c r="BA25" i="8" s="1"/>
  <c r="B26" i="8"/>
  <c r="A26" i="8" s="1"/>
  <c r="O26" i="8"/>
  <c r="N26" i="8" s="1"/>
  <c r="AB26" i="8"/>
  <c r="AA26" i="8" s="1"/>
  <c r="AO26" i="8"/>
  <c r="AN26" i="8" s="1"/>
  <c r="BB26" i="8"/>
  <c r="BA26" i="8" s="1"/>
  <c r="B27" i="8"/>
  <c r="A27" i="8" s="1"/>
  <c r="O27" i="8"/>
  <c r="N27" i="8" s="1"/>
  <c r="AB27" i="8"/>
  <c r="AA27" i="8" s="1"/>
  <c r="AO27" i="8"/>
  <c r="AN27" i="8" s="1"/>
  <c r="BB27" i="8"/>
  <c r="BA27" i="8" s="1"/>
  <c r="B28" i="8"/>
  <c r="A28" i="8" s="1"/>
  <c r="O28" i="8"/>
  <c r="N28" i="8" s="1"/>
  <c r="AB28" i="8"/>
  <c r="AA28" i="8" s="1"/>
  <c r="AO28" i="8"/>
  <c r="AN28" i="8" s="1"/>
  <c r="BB28" i="8"/>
  <c r="BA28" i="8" s="1"/>
  <c r="B29" i="8"/>
  <c r="A29" i="8" s="1"/>
  <c r="O29" i="8"/>
  <c r="N29" i="8" s="1"/>
  <c r="AB29" i="8"/>
  <c r="AA29" i="8" s="1"/>
  <c r="AO29" i="8"/>
  <c r="AN29" i="8" s="1"/>
  <c r="BB29" i="8"/>
  <c r="BA29" i="8" s="1"/>
  <c r="B30" i="8"/>
  <c r="A30" i="8" s="1"/>
  <c r="O30" i="8"/>
  <c r="N30" i="8" s="1"/>
  <c r="AB30" i="8"/>
  <c r="AA30" i="8" s="1"/>
  <c r="AO30" i="8"/>
  <c r="AN30" i="8" s="1"/>
  <c r="BB30" i="8"/>
  <c r="BA30" i="8" s="1"/>
  <c r="B31" i="8"/>
  <c r="A31" i="8" s="1"/>
  <c r="O31" i="8"/>
  <c r="N31" i="8" s="1"/>
  <c r="AB31" i="8"/>
  <c r="AA31" i="8" s="1"/>
  <c r="AO31" i="8"/>
  <c r="AN31" i="8" s="1"/>
  <c r="BB31" i="8"/>
  <c r="BA31" i="8" s="1"/>
  <c r="B32" i="8"/>
  <c r="A32" i="8" s="1"/>
  <c r="O32" i="8"/>
  <c r="N32" i="8" s="1"/>
  <c r="AB32" i="8"/>
  <c r="AA32" i="8" s="1"/>
  <c r="AO32" i="8"/>
  <c r="AN32" i="8" s="1"/>
  <c r="BB32" i="8"/>
  <c r="BA32" i="8" s="1"/>
  <c r="B33" i="8"/>
  <c r="A33" i="8" s="1"/>
  <c r="O33" i="8"/>
  <c r="N33" i="8" s="1"/>
  <c r="AB33" i="8"/>
  <c r="AA33" i="8" s="1"/>
  <c r="AO33" i="8"/>
  <c r="AN33" i="8" s="1"/>
  <c r="BB33" i="8"/>
  <c r="BA33" i="8" s="1"/>
  <c r="B34" i="8"/>
  <c r="A34" i="8" s="1"/>
  <c r="O34" i="8"/>
  <c r="N34" i="8" s="1"/>
  <c r="AB34" i="8"/>
  <c r="AA34" i="8" s="1"/>
  <c r="AO34" i="8"/>
  <c r="AN34" i="8" s="1"/>
  <c r="BB34" i="8"/>
  <c r="BA34" i="8" s="1"/>
  <c r="B35" i="8"/>
  <c r="A35" i="8" s="1"/>
  <c r="O35" i="8"/>
  <c r="N35" i="8" s="1"/>
  <c r="AB35" i="8"/>
  <c r="AA35" i="8" s="1"/>
  <c r="AO35" i="8"/>
  <c r="AN35" i="8" s="1"/>
  <c r="BB35" i="8"/>
  <c r="BA35" i="8" s="1"/>
  <c r="B36" i="8"/>
  <c r="A36" i="8" s="1"/>
  <c r="O36" i="8"/>
  <c r="N36" i="8" s="1"/>
  <c r="AB36" i="8"/>
  <c r="AA36" i="8" s="1"/>
  <c r="AO36" i="8"/>
  <c r="AN36" i="8" s="1"/>
  <c r="BB36" i="8"/>
  <c r="BA36" i="8" s="1"/>
  <c r="B37" i="8"/>
  <c r="A37" i="8" s="1"/>
  <c r="O37" i="8"/>
  <c r="N37" i="8" s="1"/>
  <c r="AB37" i="8"/>
  <c r="AA37" i="8" s="1"/>
  <c r="AO37" i="8"/>
  <c r="AN37" i="8" s="1"/>
  <c r="BB37" i="8"/>
  <c r="BA37" i="8" s="1"/>
  <c r="B38" i="8"/>
  <c r="A38" i="8" s="1"/>
  <c r="O38" i="8"/>
  <c r="N38" i="8" s="1"/>
  <c r="AB38" i="8"/>
  <c r="AA38" i="8" s="1"/>
  <c r="AO38" i="8"/>
  <c r="AN38" i="8" s="1"/>
  <c r="BB38" i="8"/>
  <c r="BA38" i="8" s="1"/>
  <c r="B39" i="8"/>
  <c r="A39" i="8" s="1"/>
  <c r="O39" i="8"/>
  <c r="N39" i="8" s="1"/>
  <c r="AB39" i="8"/>
  <c r="AA39" i="8" s="1"/>
  <c r="AO39" i="8"/>
  <c r="AN39" i="8" s="1"/>
  <c r="BB39" i="8"/>
  <c r="BA39" i="8" s="1"/>
  <c r="B40" i="8"/>
  <c r="A40" i="8" s="1"/>
  <c r="O40" i="8"/>
  <c r="N40" i="8" s="1"/>
  <c r="AB40" i="8"/>
  <c r="AA40" i="8" s="1"/>
  <c r="AO40" i="8"/>
  <c r="AN40" i="8" s="1"/>
  <c r="BB40" i="8"/>
  <c r="BA40" i="8" s="1"/>
  <c r="B41" i="8"/>
  <c r="A41" i="8" s="1"/>
  <c r="O41" i="8"/>
  <c r="N41" i="8" s="1"/>
  <c r="AB41" i="8"/>
  <c r="AA41" i="8" s="1"/>
  <c r="AO41" i="8"/>
  <c r="AN41" i="8" s="1"/>
  <c r="BB41" i="8"/>
  <c r="BA41" i="8" s="1"/>
  <c r="B42" i="8"/>
  <c r="A42" i="8" s="1"/>
  <c r="O42" i="8"/>
  <c r="N42" i="8" s="1"/>
  <c r="AB42" i="8"/>
  <c r="AA42" i="8" s="1"/>
  <c r="AO42" i="8"/>
  <c r="AN42" i="8" s="1"/>
  <c r="BB42" i="8"/>
  <c r="BA42" i="8" s="1"/>
  <c r="B43" i="8"/>
  <c r="A43" i="8" s="1"/>
  <c r="O43" i="8"/>
  <c r="N43" i="8" s="1"/>
  <c r="AB43" i="8"/>
  <c r="AA43" i="8" s="1"/>
  <c r="AO43" i="8"/>
  <c r="AN43" i="8" s="1"/>
  <c r="BB43" i="8"/>
  <c r="BA43" i="8" s="1"/>
  <c r="B44" i="8"/>
  <c r="A44" i="8" s="1"/>
  <c r="O44" i="8"/>
  <c r="N44" i="8" s="1"/>
  <c r="AB44" i="8"/>
  <c r="AA44" i="8" s="1"/>
  <c r="AO44" i="8"/>
  <c r="AN44" i="8" s="1"/>
  <c r="BB44" i="8"/>
  <c r="BA44" i="8" s="1"/>
  <c r="B45" i="8"/>
  <c r="A45" i="8" s="1"/>
  <c r="O45" i="8"/>
  <c r="N45" i="8" s="1"/>
  <c r="AB45" i="8"/>
  <c r="AA45" i="8" s="1"/>
  <c r="AO45" i="8"/>
  <c r="AN45" i="8" s="1"/>
  <c r="BB45" i="8"/>
  <c r="BA45" i="8" s="1"/>
  <c r="B46" i="8"/>
  <c r="A46" i="8" s="1"/>
  <c r="O46" i="8"/>
  <c r="N46" i="8" s="1"/>
  <c r="AB46" i="8"/>
  <c r="AA46" i="8" s="1"/>
  <c r="AO46" i="8"/>
  <c r="AN46" i="8" s="1"/>
  <c r="BB46" i="8"/>
  <c r="BA46" i="8" s="1"/>
  <c r="B47" i="8"/>
  <c r="A47" i="8" s="1"/>
  <c r="O47" i="8"/>
  <c r="N47" i="8" s="1"/>
  <c r="AB47" i="8"/>
  <c r="AA47" i="8" s="1"/>
  <c r="AO47" i="8"/>
  <c r="AN47" i="8" s="1"/>
  <c r="BB47" i="8"/>
  <c r="BA47" i="8" s="1"/>
  <c r="B48" i="8"/>
  <c r="A48" i="8" s="1"/>
  <c r="O48" i="8"/>
  <c r="N48" i="8" s="1"/>
  <c r="AB48" i="8"/>
  <c r="AA48" i="8" s="1"/>
  <c r="AO48" i="8"/>
  <c r="AN48" i="8" s="1"/>
  <c r="BB48" i="8"/>
  <c r="BA48" i="8" s="1"/>
  <c r="B49" i="8"/>
  <c r="A49" i="8" s="1"/>
  <c r="O49" i="8"/>
  <c r="N49" i="8" s="1"/>
  <c r="AB49" i="8"/>
  <c r="AA49" i="8" s="1"/>
  <c r="AO49" i="8"/>
  <c r="AN49" i="8" s="1"/>
  <c r="BB49" i="8"/>
  <c r="BA49" i="8" s="1"/>
  <c r="B50" i="8"/>
  <c r="A50" i="8" s="1"/>
  <c r="O50" i="8"/>
  <c r="N50" i="8" s="1"/>
  <c r="AB50" i="8"/>
  <c r="AA50" i="8" s="1"/>
  <c r="AO50" i="8"/>
  <c r="AN50" i="8" s="1"/>
  <c r="BB50" i="8"/>
  <c r="BA50" i="8" s="1"/>
  <c r="B51" i="8"/>
  <c r="A51" i="8" s="1"/>
  <c r="O51" i="8"/>
  <c r="N51" i="8" s="1"/>
  <c r="AB51" i="8"/>
  <c r="AA51" i="8" s="1"/>
  <c r="AO51" i="8"/>
  <c r="AN51" i="8" s="1"/>
  <c r="BB51" i="8"/>
  <c r="BA51" i="8" s="1"/>
  <c r="B52" i="8"/>
  <c r="A52" i="8" s="1"/>
  <c r="O52" i="8"/>
  <c r="N52" i="8" s="1"/>
  <c r="AB52" i="8"/>
  <c r="AA52" i="8" s="1"/>
  <c r="AO52" i="8"/>
  <c r="AN52" i="8" s="1"/>
  <c r="BB52" i="8"/>
  <c r="BA52" i="8" s="1"/>
  <c r="B53" i="8"/>
  <c r="A53" i="8" s="1"/>
  <c r="O53" i="8"/>
  <c r="N53" i="8" s="1"/>
  <c r="AB53" i="8"/>
  <c r="AA53" i="8" s="1"/>
  <c r="AO53" i="8"/>
  <c r="AN53" i="8" s="1"/>
  <c r="BB53" i="8"/>
  <c r="BA53" i="8" s="1"/>
  <c r="B54" i="8"/>
  <c r="A54" i="8" s="1"/>
  <c r="O54" i="8"/>
  <c r="N54" i="8" s="1"/>
  <c r="AB54" i="8"/>
  <c r="AA54" i="8" s="1"/>
  <c r="AO54" i="8"/>
  <c r="AN54" i="8" s="1"/>
  <c r="BB54" i="8"/>
  <c r="BA54" i="8" s="1"/>
  <c r="B55" i="8"/>
  <c r="A55" i="8" s="1"/>
  <c r="O55" i="8"/>
  <c r="N55" i="8" s="1"/>
  <c r="AB55" i="8"/>
  <c r="AA55" i="8" s="1"/>
  <c r="AO55" i="8"/>
  <c r="AN55" i="8" s="1"/>
  <c r="BB55" i="8"/>
  <c r="BA55" i="8" s="1"/>
  <c r="B56" i="8"/>
  <c r="A56" i="8" s="1"/>
  <c r="O56" i="8"/>
  <c r="N56" i="8" s="1"/>
  <c r="AB56" i="8"/>
  <c r="AA56" i="8" s="1"/>
  <c r="AO56" i="8"/>
  <c r="AN56" i="8" s="1"/>
  <c r="BB56" i="8"/>
  <c r="BA56" i="8" s="1"/>
  <c r="B57" i="8"/>
  <c r="A57" i="8" s="1"/>
  <c r="O57" i="8"/>
  <c r="N57" i="8" s="1"/>
  <c r="AB57" i="8"/>
  <c r="AA57" i="8" s="1"/>
  <c r="AO57" i="8"/>
  <c r="AN57" i="8" s="1"/>
  <c r="BB57" i="8"/>
  <c r="BA57" i="8" s="1"/>
  <c r="B58" i="8"/>
  <c r="A58" i="8" s="1"/>
  <c r="O58" i="8"/>
  <c r="N58" i="8" s="1"/>
  <c r="AB58" i="8"/>
  <c r="AA58" i="8" s="1"/>
  <c r="AO58" i="8"/>
  <c r="AN58" i="8" s="1"/>
  <c r="BB58" i="8"/>
  <c r="BA58" i="8" s="1"/>
  <c r="B59" i="8"/>
  <c r="A59" i="8" s="1"/>
  <c r="O59" i="8"/>
  <c r="N59" i="8" s="1"/>
  <c r="AB59" i="8"/>
  <c r="AA59" i="8" s="1"/>
  <c r="AO59" i="8"/>
  <c r="AN59" i="8" s="1"/>
  <c r="BB59" i="8"/>
  <c r="BA59" i="8" s="1"/>
  <c r="B60" i="8"/>
  <c r="A60" i="8" s="1"/>
  <c r="O60" i="8"/>
  <c r="N60" i="8" s="1"/>
  <c r="AB60" i="8"/>
  <c r="AA60" i="8" s="1"/>
  <c r="AO60" i="8"/>
  <c r="AN60" i="8" s="1"/>
  <c r="BB60" i="8"/>
  <c r="BA60" i="8" s="1"/>
  <c r="B61" i="8"/>
  <c r="A61" i="8" s="1"/>
  <c r="O61" i="8"/>
  <c r="N61" i="8" s="1"/>
  <c r="AB61" i="8"/>
  <c r="AA61" i="8" s="1"/>
  <c r="AO61" i="8"/>
  <c r="AN61" i="8" s="1"/>
  <c r="BB61" i="8"/>
  <c r="BA61" i="8" s="1"/>
  <c r="B62" i="8"/>
  <c r="A62" i="8" s="1"/>
  <c r="O62" i="8"/>
  <c r="N62" i="8" s="1"/>
  <c r="AB62" i="8"/>
  <c r="AA62" i="8" s="1"/>
  <c r="AO62" i="8"/>
  <c r="AN62" i="8" s="1"/>
  <c r="BB62" i="8"/>
  <c r="BA62" i="8" s="1"/>
  <c r="B63" i="8"/>
  <c r="A63" i="8" s="1"/>
  <c r="O63" i="8"/>
  <c r="N63" i="8" s="1"/>
  <c r="AB63" i="8"/>
  <c r="AA63" i="8" s="1"/>
  <c r="AO63" i="8"/>
  <c r="AN63" i="8" s="1"/>
  <c r="BB63" i="8"/>
  <c r="BA63" i="8" s="1"/>
  <c r="B64" i="8"/>
  <c r="A64" i="8" s="1"/>
  <c r="O64" i="8"/>
  <c r="N64" i="8" s="1"/>
  <c r="AB64" i="8"/>
  <c r="AA64" i="8" s="1"/>
  <c r="AO64" i="8"/>
  <c r="AN64" i="8" s="1"/>
  <c r="BB64" i="8"/>
  <c r="BA64" i="8" s="1"/>
  <c r="B65" i="8"/>
  <c r="A65" i="8" s="1"/>
  <c r="O65" i="8"/>
  <c r="N65" i="8" s="1"/>
  <c r="AB65" i="8"/>
  <c r="AA65" i="8" s="1"/>
  <c r="AO65" i="8"/>
  <c r="AN65" i="8" s="1"/>
  <c r="BB65" i="8"/>
  <c r="BA65" i="8" s="1"/>
  <c r="B66" i="8"/>
  <c r="A66" i="8" s="1"/>
  <c r="O66" i="8"/>
  <c r="N66" i="8" s="1"/>
  <c r="AB66" i="8"/>
  <c r="AA66" i="8" s="1"/>
  <c r="AO66" i="8"/>
  <c r="AN66" i="8" s="1"/>
  <c r="BB66" i="8"/>
  <c r="BA66" i="8" s="1"/>
  <c r="B67" i="8"/>
  <c r="A67" i="8" s="1"/>
  <c r="O67" i="8"/>
  <c r="N67" i="8" s="1"/>
  <c r="AB67" i="8"/>
  <c r="AA67" i="8" s="1"/>
  <c r="AO67" i="8"/>
  <c r="AN67" i="8" s="1"/>
  <c r="BB67" i="8"/>
  <c r="BA67" i="8" s="1"/>
  <c r="B68" i="8"/>
  <c r="A68" i="8" s="1"/>
  <c r="O68" i="8"/>
  <c r="N68" i="8" s="1"/>
  <c r="AB68" i="8"/>
  <c r="AA68" i="8" s="1"/>
  <c r="AO68" i="8"/>
  <c r="AN68" i="8" s="1"/>
  <c r="BB68" i="8"/>
  <c r="BA68" i="8" s="1"/>
  <c r="B69" i="8"/>
  <c r="A69" i="8" s="1"/>
  <c r="O69" i="8"/>
  <c r="N69" i="8" s="1"/>
  <c r="AB69" i="8"/>
  <c r="AA69" i="8" s="1"/>
  <c r="AO69" i="8"/>
  <c r="AN69" i="8" s="1"/>
  <c r="BB69" i="8"/>
  <c r="BA69" i="8" s="1"/>
  <c r="B70" i="8"/>
  <c r="A70" i="8" s="1"/>
  <c r="O70" i="8"/>
  <c r="N70" i="8" s="1"/>
  <c r="AB70" i="8"/>
  <c r="AA70" i="8" s="1"/>
  <c r="AO70" i="8"/>
  <c r="AN70" i="8" s="1"/>
  <c r="BB70" i="8"/>
  <c r="BA70" i="8" s="1"/>
  <c r="B71" i="8"/>
  <c r="A71" i="8" s="1"/>
  <c r="O71" i="8"/>
  <c r="N71" i="8" s="1"/>
  <c r="AB71" i="8"/>
  <c r="AA71" i="8" s="1"/>
  <c r="AO71" i="8"/>
  <c r="AN71" i="8" s="1"/>
  <c r="BB71" i="8"/>
  <c r="BA71" i="8" s="1"/>
  <c r="B72" i="8"/>
  <c r="A72" i="8" s="1"/>
  <c r="O72" i="8"/>
  <c r="N72" i="8" s="1"/>
  <c r="AB72" i="8"/>
  <c r="AA72" i="8" s="1"/>
  <c r="AO72" i="8"/>
  <c r="AN72" i="8" s="1"/>
  <c r="BB72" i="8"/>
  <c r="BA72" i="8" s="1"/>
  <c r="B73" i="8"/>
  <c r="A73" i="8" s="1"/>
  <c r="O73" i="8"/>
  <c r="N73" i="8" s="1"/>
  <c r="AB73" i="8"/>
  <c r="AA73" i="8" s="1"/>
  <c r="AO73" i="8"/>
  <c r="AN73" i="8" s="1"/>
  <c r="BB73" i="8"/>
  <c r="BA73" i="8" s="1"/>
  <c r="B74" i="8"/>
  <c r="A74" i="8" s="1"/>
  <c r="O74" i="8"/>
  <c r="N74" i="8" s="1"/>
  <c r="AB74" i="8"/>
  <c r="AA74" i="8" s="1"/>
  <c r="AO74" i="8"/>
  <c r="AN74" i="8" s="1"/>
  <c r="BB74" i="8"/>
  <c r="BA74" i="8" s="1"/>
  <c r="B75" i="8"/>
  <c r="A75" i="8" s="1"/>
  <c r="O75" i="8"/>
  <c r="N75" i="8" s="1"/>
  <c r="AB75" i="8"/>
  <c r="AA75" i="8" s="1"/>
  <c r="AO75" i="8"/>
  <c r="AN75" i="8" s="1"/>
  <c r="BB75" i="8"/>
  <c r="BA75" i="8" s="1"/>
  <c r="B76" i="8"/>
  <c r="A76" i="8" s="1"/>
  <c r="O76" i="8"/>
  <c r="N76" i="8" s="1"/>
  <c r="AB76" i="8"/>
  <c r="AA76" i="8" s="1"/>
  <c r="AO76" i="8"/>
  <c r="AN76" i="8" s="1"/>
  <c r="BB76" i="8"/>
  <c r="BA76" i="8" s="1"/>
  <c r="B77" i="8"/>
  <c r="A77" i="8" s="1"/>
  <c r="O77" i="8"/>
  <c r="N77" i="8" s="1"/>
  <c r="AB77" i="8"/>
  <c r="AA77" i="8" s="1"/>
  <c r="AO77" i="8"/>
  <c r="AN77" i="8" s="1"/>
  <c r="BB77" i="8"/>
  <c r="BA77" i="8" s="1"/>
  <c r="B78" i="8"/>
  <c r="A78" i="8" s="1"/>
  <c r="O78" i="8"/>
  <c r="N78" i="8" s="1"/>
  <c r="AB78" i="8"/>
  <c r="AA78" i="8" s="1"/>
  <c r="AO78" i="8"/>
  <c r="AN78" i="8" s="1"/>
  <c r="BB78" i="8"/>
  <c r="BA78" i="8" s="1"/>
  <c r="B79" i="8"/>
  <c r="A79" i="8" s="1"/>
  <c r="O79" i="8"/>
  <c r="N79" i="8" s="1"/>
  <c r="AB79" i="8"/>
  <c r="AA79" i="8" s="1"/>
  <c r="AO79" i="8"/>
  <c r="AN79" i="8" s="1"/>
  <c r="BB79" i="8"/>
  <c r="BA79" i="8" s="1"/>
  <c r="B80" i="8"/>
  <c r="A80" i="8" s="1"/>
  <c r="O80" i="8"/>
  <c r="N80" i="8" s="1"/>
  <c r="AB80" i="8"/>
  <c r="AA80" i="8" s="1"/>
  <c r="AO80" i="8"/>
  <c r="AN80" i="8" s="1"/>
  <c r="BB80" i="8"/>
  <c r="BA80" i="8" s="1"/>
  <c r="B81" i="8"/>
  <c r="A81" i="8" s="1"/>
  <c r="O81" i="8"/>
  <c r="N81" i="8" s="1"/>
  <c r="AB81" i="8"/>
  <c r="AA81" i="8" s="1"/>
  <c r="AO81" i="8"/>
  <c r="AN81" i="8" s="1"/>
  <c r="BB81" i="8"/>
  <c r="BA81" i="8" s="1"/>
  <c r="B82" i="8"/>
  <c r="A82" i="8" s="1"/>
  <c r="O82" i="8"/>
  <c r="N82" i="8" s="1"/>
  <c r="AB82" i="8"/>
  <c r="AA82" i="8" s="1"/>
  <c r="AO82" i="8"/>
  <c r="AN82" i="8" s="1"/>
  <c r="BB82" i="8"/>
  <c r="BA82" i="8" s="1"/>
  <c r="B83" i="8"/>
  <c r="A83" i="8" s="1"/>
  <c r="O83" i="8"/>
  <c r="N83" i="8" s="1"/>
  <c r="AB83" i="8"/>
  <c r="AA83" i="8" s="1"/>
  <c r="AO83" i="8"/>
  <c r="AN83" i="8" s="1"/>
  <c r="BB83" i="8"/>
  <c r="BA83" i="8" s="1"/>
  <c r="B84" i="8"/>
  <c r="A84" i="8" s="1"/>
  <c r="O84" i="8"/>
  <c r="N84" i="8" s="1"/>
  <c r="AB84" i="8"/>
  <c r="AA84" i="8" s="1"/>
  <c r="AO84" i="8"/>
  <c r="AN84" i="8" s="1"/>
  <c r="BB84" i="8"/>
  <c r="BA84" i="8" s="1"/>
  <c r="B85" i="8"/>
  <c r="A85" i="8" s="1"/>
  <c r="O85" i="8"/>
  <c r="N85" i="8" s="1"/>
  <c r="AB85" i="8"/>
  <c r="AA85" i="8" s="1"/>
  <c r="AO85" i="8"/>
  <c r="AN85" i="8" s="1"/>
  <c r="BB85" i="8"/>
  <c r="BA85" i="8" s="1"/>
  <c r="BC3" i="8" l="1"/>
  <c r="C3" i="8"/>
  <c r="P1" i="8"/>
  <c r="P2" i="8"/>
  <c r="H5" i="9" s="1"/>
  <c r="AC2" i="8"/>
  <c r="AC1" i="8"/>
  <c r="J5" i="9" s="1"/>
  <c r="AP3" i="8"/>
  <c r="BC1" i="8"/>
  <c r="BC2" i="8"/>
  <c r="S5" i="9"/>
  <c r="C1" i="8"/>
  <c r="C2" i="8"/>
  <c r="D5" i="9" s="1"/>
  <c r="P3" i="8"/>
  <c r="AC3" i="8"/>
  <c r="M5" i="9" s="1"/>
  <c r="AP1" i="8"/>
  <c r="AP2" i="8"/>
  <c r="O5" i="9"/>
  <c r="U5" i="9"/>
  <c r="Q5" i="9"/>
  <c r="I5" i="9"/>
  <c r="E5" i="9"/>
  <c r="P5" i="9"/>
  <c r="L5" i="9"/>
  <c r="G5" i="9"/>
  <c r="R5" i="9"/>
  <c r="T5" i="9"/>
  <c r="N5" i="9"/>
  <c r="K5" i="9"/>
  <c r="B5" i="9"/>
  <c r="C5" i="9"/>
  <c r="F5" i="9"/>
  <c r="BB7" i="4" l="1"/>
  <c r="BA7" i="4" s="1"/>
  <c r="BB6" i="4"/>
  <c r="BA6" i="4" s="1"/>
  <c r="BB85" i="4"/>
  <c r="BA85" i="4" s="1"/>
  <c r="BB84" i="4"/>
  <c r="BA84" i="4" s="1"/>
  <c r="BB83" i="4"/>
  <c r="BA83" i="4" s="1"/>
  <c r="BB82" i="4"/>
  <c r="BA82" i="4" s="1"/>
  <c r="BB81" i="4"/>
  <c r="BA81" i="4" s="1"/>
  <c r="BB80" i="4"/>
  <c r="BA80" i="4" s="1"/>
  <c r="BB79" i="4"/>
  <c r="BA79" i="4" s="1"/>
  <c r="BB78" i="4"/>
  <c r="BA78" i="4" s="1"/>
  <c r="BB77" i="4"/>
  <c r="BA77" i="4" s="1"/>
  <c r="BB76" i="4"/>
  <c r="BA76" i="4" s="1"/>
  <c r="BB75" i="4"/>
  <c r="BA75" i="4" s="1"/>
  <c r="BB74" i="4"/>
  <c r="BA74" i="4" s="1"/>
  <c r="BB73" i="4"/>
  <c r="BA73" i="4" s="1"/>
  <c r="BB72" i="4"/>
  <c r="BA72" i="4" s="1"/>
  <c r="BB71" i="4"/>
  <c r="BA71" i="4" s="1"/>
  <c r="BB70" i="4"/>
  <c r="BA70" i="4" s="1"/>
  <c r="BB69" i="4"/>
  <c r="BA69" i="4" s="1"/>
  <c r="BB68" i="4"/>
  <c r="BA68" i="4" s="1"/>
  <c r="BB67" i="4"/>
  <c r="BA67" i="4" s="1"/>
  <c r="BB66" i="4"/>
  <c r="BA66" i="4" s="1"/>
  <c r="BB65" i="4"/>
  <c r="BA65" i="4" s="1"/>
  <c r="BB64" i="4"/>
  <c r="BA64" i="4" s="1"/>
  <c r="BB63" i="4"/>
  <c r="BA63" i="4" s="1"/>
  <c r="BB62" i="4"/>
  <c r="BA62" i="4" s="1"/>
  <c r="BB61" i="4"/>
  <c r="BA61" i="4" s="1"/>
  <c r="BB60" i="4"/>
  <c r="BA60" i="4" s="1"/>
  <c r="BB59" i="4"/>
  <c r="BA59" i="4" s="1"/>
  <c r="BB58" i="4"/>
  <c r="BA58" i="4" s="1"/>
  <c r="BB57" i="4"/>
  <c r="BA57" i="4" s="1"/>
  <c r="BB56" i="4"/>
  <c r="BA56" i="4" s="1"/>
  <c r="BB55" i="4"/>
  <c r="BA55" i="4" s="1"/>
  <c r="BB54" i="4"/>
  <c r="BA54" i="4" s="1"/>
  <c r="BB53" i="4"/>
  <c r="BA53" i="4" s="1"/>
  <c r="BB52" i="4"/>
  <c r="BA52" i="4" s="1"/>
  <c r="BB51" i="4"/>
  <c r="BA51" i="4" s="1"/>
  <c r="BB50" i="4"/>
  <c r="BA50" i="4" s="1"/>
  <c r="BB49" i="4"/>
  <c r="BA49" i="4" s="1"/>
  <c r="BB48" i="4"/>
  <c r="BA48" i="4" s="1"/>
  <c r="BB47" i="4"/>
  <c r="BA47" i="4" s="1"/>
  <c r="BB46" i="4"/>
  <c r="BA46" i="4" s="1"/>
  <c r="BB45" i="4"/>
  <c r="BA45" i="4" s="1"/>
  <c r="BB44" i="4"/>
  <c r="BA44" i="4" s="1"/>
  <c r="BB43" i="4"/>
  <c r="BA43" i="4" s="1"/>
  <c r="BB42" i="4"/>
  <c r="BA42" i="4" s="1"/>
  <c r="BB41" i="4"/>
  <c r="BA41" i="4" s="1"/>
  <c r="BB40" i="4"/>
  <c r="BA40" i="4" s="1"/>
  <c r="BB39" i="4"/>
  <c r="BA39" i="4" s="1"/>
  <c r="BB38" i="4"/>
  <c r="BA38" i="4" s="1"/>
  <c r="BB37" i="4"/>
  <c r="BA37" i="4" s="1"/>
  <c r="BB36" i="4"/>
  <c r="BA36" i="4" s="1"/>
  <c r="BB35" i="4"/>
  <c r="BA35" i="4" s="1"/>
  <c r="BB34" i="4"/>
  <c r="BA34" i="4" s="1"/>
  <c r="BB33" i="4"/>
  <c r="BA33" i="4" s="1"/>
  <c r="BB32" i="4"/>
  <c r="BA32" i="4" s="1"/>
  <c r="BB31" i="4"/>
  <c r="BA31" i="4" s="1"/>
  <c r="BB30" i="4"/>
  <c r="BA30" i="4" s="1"/>
  <c r="BB29" i="4"/>
  <c r="BA29" i="4" s="1"/>
  <c r="BB28" i="4"/>
  <c r="BA28" i="4" s="1"/>
  <c r="BB27" i="4"/>
  <c r="BA27" i="4" s="1"/>
  <c r="BB26" i="4"/>
  <c r="BA26" i="4" s="1"/>
  <c r="BB25" i="4"/>
  <c r="BA25" i="4" s="1"/>
  <c r="BB24" i="4"/>
  <c r="BA24" i="4" s="1"/>
  <c r="BB23" i="4"/>
  <c r="BA23" i="4" s="1"/>
  <c r="BB22" i="4"/>
  <c r="BA22" i="4" s="1"/>
  <c r="BB21" i="4"/>
  <c r="BA21" i="4" s="1"/>
  <c r="BB20" i="4"/>
  <c r="BA20" i="4" s="1"/>
  <c r="BB19" i="4"/>
  <c r="BA19" i="4" s="1"/>
  <c r="BB18" i="4"/>
  <c r="BA18" i="4" s="1"/>
  <c r="BB17" i="4"/>
  <c r="BA17" i="4" s="1"/>
  <c r="BB16" i="4"/>
  <c r="BA16" i="4" s="1"/>
  <c r="BB15" i="4"/>
  <c r="BA15" i="4" s="1"/>
  <c r="BB14" i="4"/>
  <c r="BA14" i="4" s="1"/>
  <c r="BB13" i="4"/>
  <c r="BA13" i="4" s="1"/>
  <c r="BB12" i="4"/>
  <c r="BA12" i="4" s="1"/>
  <c r="BB11" i="4"/>
  <c r="BA11" i="4" s="1"/>
  <c r="BB10" i="4"/>
  <c r="BA10" i="4" s="1"/>
  <c r="BB9" i="4"/>
  <c r="BA9" i="4" s="1"/>
  <c r="BB8" i="4"/>
  <c r="BA8" i="4" s="1"/>
  <c r="AO85" i="4"/>
  <c r="AN85" i="4" s="1"/>
  <c r="AO84" i="4"/>
  <c r="AN84" i="4" s="1"/>
  <c r="AO83" i="4"/>
  <c r="AN83" i="4" s="1"/>
  <c r="AO82" i="4"/>
  <c r="AN82" i="4" s="1"/>
  <c r="AO81" i="4"/>
  <c r="AN81" i="4" s="1"/>
  <c r="AO80" i="4"/>
  <c r="AN80" i="4" s="1"/>
  <c r="AO79" i="4"/>
  <c r="AN79" i="4" s="1"/>
  <c r="AO78" i="4"/>
  <c r="AN78" i="4" s="1"/>
  <c r="AO77" i="4"/>
  <c r="AN77" i="4" s="1"/>
  <c r="AO76" i="4"/>
  <c r="AN76" i="4" s="1"/>
  <c r="AO75" i="4"/>
  <c r="AN75" i="4" s="1"/>
  <c r="AO74" i="4"/>
  <c r="AN74" i="4" s="1"/>
  <c r="AO73" i="4"/>
  <c r="AN73" i="4" s="1"/>
  <c r="AO72" i="4"/>
  <c r="AN72" i="4" s="1"/>
  <c r="AO71" i="4"/>
  <c r="AN71" i="4" s="1"/>
  <c r="AO70" i="4"/>
  <c r="AN70" i="4" s="1"/>
  <c r="AO69" i="4"/>
  <c r="AN69" i="4" s="1"/>
  <c r="AO68" i="4"/>
  <c r="AN68" i="4" s="1"/>
  <c r="AO67" i="4"/>
  <c r="AN67" i="4" s="1"/>
  <c r="AO66" i="4"/>
  <c r="AN66" i="4" s="1"/>
  <c r="AO65" i="4"/>
  <c r="AN65" i="4" s="1"/>
  <c r="AO64" i="4"/>
  <c r="AN64" i="4" s="1"/>
  <c r="AO63" i="4"/>
  <c r="AN63" i="4" s="1"/>
  <c r="AO62" i="4"/>
  <c r="AN62" i="4" s="1"/>
  <c r="AO61" i="4"/>
  <c r="AN61" i="4" s="1"/>
  <c r="AO60" i="4"/>
  <c r="AN60" i="4" s="1"/>
  <c r="AO59" i="4"/>
  <c r="AN59" i="4" s="1"/>
  <c r="AO58" i="4"/>
  <c r="AN58" i="4" s="1"/>
  <c r="AO57" i="4"/>
  <c r="AN57" i="4" s="1"/>
  <c r="AO56" i="4"/>
  <c r="AN56" i="4" s="1"/>
  <c r="AO55" i="4"/>
  <c r="AN55" i="4" s="1"/>
  <c r="AO54" i="4"/>
  <c r="AN54" i="4" s="1"/>
  <c r="AO53" i="4"/>
  <c r="AN53" i="4" s="1"/>
  <c r="AO52" i="4"/>
  <c r="AN52" i="4" s="1"/>
  <c r="AO51" i="4"/>
  <c r="AN51" i="4" s="1"/>
  <c r="AO50" i="4"/>
  <c r="AN50" i="4" s="1"/>
  <c r="AO49" i="4"/>
  <c r="AN49" i="4" s="1"/>
  <c r="AO48" i="4"/>
  <c r="AN48" i="4" s="1"/>
  <c r="AO47" i="4"/>
  <c r="AN47" i="4" s="1"/>
  <c r="AO46" i="4"/>
  <c r="AN46" i="4" s="1"/>
  <c r="AO45" i="4"/>
  <c r="AN45" i="4" s="1"/>
  <c r="AO44" i="4"/>
  <c r="AN44" i="4" s="1"/>
  <c r="AO43" i="4"/>
  <c r="AN43" i="4" s="1"/>
  <c r="AO42" i="4"/>
  <c r="AN42" i="4" s="1"/>
  <c r="AO41" i="4"/>
  <c r="AN41" i="4" s="1"/>
  <c r="AO40" i="4"/>
  <c r="AN40" i="4" s="1"/>
  <c r="AO39" i="4"/>
  <c r="AN39" i="4" s="1"/>
  <c r="AO38" i="4"/>
  <c r="AN38" i="4" s="1"/>
  <c r="AO37" i="4"/>
  <c r="AN37" i="4" s="1"/>
  <c r="AO36" i="4"/>
  <c r="AN36" i="4" s="1"/>
  <c r="AO35" i="4"/>
  <c r="AN35" i="4" s="1"/>
  <c r="AO34" i="4"/>
  <c r="AN34" i="4" s="1"/>
  <c r="AO33" i="4"/>
  <c r="AN33" i="4" s="1"/>
  <c r="AO32" i="4"/>
  <c r="AN32" i="4" s="1"/>
  <c r="AO31" i="4"/>
  <c r="AN31" i="4" s="1"/>
  <c r="AO30" i="4"/>
  <c r="AN30" i="4" s="1"/>
  <c r="AO29" i="4"/>
  <c r="AN29" i="4" s="1"/>
  <c r="AO28" i="4"/>
  <c r="AN28" i="4" s="1"/>
  <c r="AO27" i="4"/>
  <c r="AN27" i="4" s="1"/>
  <c r="AO26" i="4"/>
  <c r="AN26" i="4" s="1"/>
  <c r="AO25" i="4"/>
  <c r="AN25" i="4" s="1"/>
  <c r="AO24" i="4"/>
  <c r="AN24" i="4" s="1"/>
  <c r="AO23" i="4"/>
  <c r="AN23" i="4" s="1"/>
  <c r="AO22" i="4"/>
  <c r="AN22" i="4" s="1"/>
  <c r="AO21" i="4"/>
  <c r="AN21" i="4" s="1"/>
  <c r="AO20" i="4"/>
  <c r="AN20" i="4" s="1"/>
  <c r="AO19" i="4"/>
  <c r="AN19" i="4" s="1"/>
  <c r="AO18" i="4"/>
  <c r="AN18" i="4" s="1"/>
  <c r="AO17" i="4"/>
  <c r="AN17" i="4" s="1"/>
  <c r="AO16" i="4"/>
  <c r="AN16" i="4" s="1"/>
  <c r="AO15" i="4"/>
  <c r="AN15" i="4" s="1"/>
  <c r="AO14" i="4"/>
  <c r="AN14" i="4" s="1"/>
  <c r="AO13" i="4"/>
  <c r="AN13" i="4" s="1"/>
  <c r="AO12" i="4"/>
  <c r="AN12" i="4" s="1"/>
  <c r="AO11" i="4"/>
  <c r="AN11" i="4" s="1"/>
  <c r="AO10" i="4"/>
  <c r="AN10" i="4" s="1"/>
  <c r="AO9" i="4"/>
  <c r="AN9" i="4" s="1"/>
  <c r="AO8" i="4"/>
  <c r="AN8" i="4" s="1"/>
  <c r="AO7" i="4"/>
  <c r="AO6" i="4"/>
  <c r="AN6" i="4" s="1"/>
  <c r="AB85" i="4"/>
  <c r="AA85" i="4" s="1"/>
  <c r="AB84" i="4"/>
  <c r="AA84" i="4" s="1"/>
  <c r="AB83" i="4"/>
  <c r="AA83" i="4" s="1"/>
  <c r="AB82" i="4"/>
  <c r="AA82" i="4" s="1"/>
  <c r="AB81" i="4"/>
  <c r="AA81" i="4" s="1"/>
  <c r="AB80" i="4"/>
  <c r="AA80" i="4" s="1"/>
  <c r="AB79" i="4"/>
  <c r="AA79" i="4" s="1"/>
  <c r="AB78" i="4"/>
  <c r="AA78" i="4" s="1"/>
  <c r="AB77" i="4"/>
  <c r="AA77" i="4" s="1"/>
  <c r="AB76" i="4"/>
  <c r="AA76" i="4" s="1"/>
  <c r="AB75" i="4"/>
  <c r="AA75" i="4" s="1"/>
  <c r="AB74" i="4"/>
  <c r="AA74" i="4" s="1"/>
  <c r="AB73" i="4"/>
  <c r="AA73" i="4" s="1"/>
  <c r="AB72" i="4"/>
  <c r="AA72" i="4" s="1"/>
  <c r="AB71" i="4"/>
  <c r="AA71" i="4" s="1"/>
  <c r="AB70" i="4"/>
  <c r="AA70" i="4" s="1"/>
  <c r="AB69" i="4"/>
  <c r="AA69" i="4" s="1"/>
  <c r="AB68" i="4"/>
  <c r="AA68" i="4" s="1"/>
  <c r="AB67" i="4"/>
  <c r="AA67" i="4" s="1"/>
  <c r="AB66" i="4"/>
  <c r="AA66" i="4" s="1"/>
  <c r="AB65" i="4"/>
  <c r="AA65" i="4" s="1"/>
  <c r="AB64" i="4"/>
  <c r="AA64" i="4" s="1"/>
  <c r="AB63" i="4"/>
  <c r="AA63" i="4" s="1"/>
  <c r="AB62" i="4"/>
  <c r="AA62" i="4" s="1"/>
  <c r="AB61" i="4"/>
  <c r="AA61" i="4" s="1"/>
  <c r="AB60" i="4"/>
  <c r="AA60" i="4" s="1"/>
  <c r="AB59" i="4"/>
  <c r="AA59" i="4" s="1"/>
  <c r="AB58" i="4"/>
  <c r="AA58" i="4" s="1"/>
  <c r="AB57" i="4"/>
  <c r="AA57" i="4" s="1"/>
  <c r="AB56" i="4"/>
  <c r="AA56" i="4" s="1"/>
  <c r="AB55" i="4"/>
  <c r="AA55" i="4" s="1"/>
  <c r="AB54" i="4"/>
  <c r="AA54" i="4" s="1"/>
  <c r="AB53" i="4"/>
  <c r="AA53" i="4" s="1"/>
  <c r="AB52" i="4"/>
  <c r="AA52" i="4" s="1"/>
  <c r="AB51" i="4"/>
  <c r="AA51" i="4" s="1"/>
  <c r="AB50" i="4"/>
  <c r="AA50" i="4" s="1"/>
  <c r="AB49" i="4"/>
  <c r="AA49" i="4" s="1"/>
  <c r="AB48" i="4"/>
  <c r="AA48" i="4" s="1"/>
  <c r="AB47" i="4"/>
  <c r="AA47" i="4" s="1"/>
  <c r="AB46" i="4"/>
  <c r="AA46" i="4" s="1"/>
  <c r="AB45" i="4"/>
  <c r="AA45" i="4" s="1"/>
  <c r="AB44" i="4"/>
  <c r="AA44" i="4" s="1"/>
  <c r="AB43" i="4"/>
  <c r="AA43" i="4" s="1"/>
  <c r="AB42" i="4"/>
  <c r="AA42" i="4" s="1"/>
  <c r="AB41" i="4"/>
  <c r="AA41" i="4" s="1"/>
  <c r="AB40" i="4"/>
  <c r="AA40" i="4" s="1"/>
  <c r="AB39" i="4"/>
  <c r="AA39" i="4" s="1"/>
  <c r="AB38" i="4"/>
  <c r="AA38" i="4" s="1"/>
  <c r="AB37" i="4"/>
  <c r="AA37" i="4" s="1"/>
  <c r="AB36" i="4"/>
  <c r="AA36" i="4" s="1"/>
  <c r="AB35" i="4"/>
  <c r="AA35" i="4" s="1"/>
  <c r="AB34" i="4"/>
  <c r="AA34" i="4" s="1"/>
  <c r="AB33" i="4"/>
  <c r="AA33" i="4" s="1"/>
  <c r="AB32" i="4"/>
  <c r="AA32" i="4" s="1"/>
  <c r="AB31" i="4"/>
  <c r="AA31" i="4" s="1"/>
  <c r="AB30" i="4"/>
  <c r="AA30" i="4" s="1"/>
  <c r="AB29" i="4"/>
  <c r="AA29" i="4" s="1"/>
  <c r="AB28" i="4"/>
  <c r="AA28" i="4" s="1"/>
  <c r="AB27" i="4"/>
  <c r="AA27" i="4" s="1"/>
  <c r="AB26" i="4"/>
  <c r="AA26" i="4" s="1"/>
  <c r="AB25" i="4"/>
  <c r="AA25" i="4" s="1"/>
  <c r="AB24" i="4"/>
  <c r="AA24" i="4" s="1"/>
  <c r="AB23" i="4"/>
  <c r="AA23" i="4" s="1"/>
  <c r="AB22" i="4"/>
  <c r="AA22" i="4" s="1"/>
  <c r="AB21" i="4"/>
  <c r="AA21" i="4" s="1"/>
  <c r="AB20" i="4"/>
  <c r="AA20" i="4" s="1"/>
  <c r="AB19" i="4"/>
  <c r="AA19" i="4" s="1"/>
  <c r="AB18" i="4"/>
  <c r="AA18" i="4" s="1"/>
  <c r="AB17" i="4"/>
  <c r="AA17" i="4" s="1"/>
  <c r="AB16" i="4"/>
  <c r="AA16" i="4" s="1"/>
  <c r="AB15" i="4"/>
  <c r="AA15" i="4" s="1"/>
  <c r="AB14" i="4"/>
  <c r="AA14" i="4" s="1"/>
  <c r="AB13" i="4"/>
  <c r="AA13" i="4" s="1"/>
  <c r="AB12" i="4"/>
  <c r="AA12" i="4" s="1"/>
  <c r="AB11" i="4"/>
  <c r="AA11" i="4" s="1"/>
  <c r="AB10" i="4"/>
  <c r="AA10" i="4" s="1"/>
  <c r="AB9" i="4"/>
  <c r="AA9" i="4" s="1"/>
  <c r="AB8" i="4"/>
  <c r="AA8" i="4" s="1"/>
  <c r="AB7" i="4"/>
  <c r="AB6" i="4"/>
  <c r="AA6" i="4" s="1"/>
  <c r="O85" i="4"/>
  <c r="N85" i="4" s="1"/>
  <c r="O84" i="4"/>
  <c r="N84" i="4" s="1"/>
  <c r="O83" i="4"/>
  <c r="N83" i="4" s="1"/>
  <c r="O82" i="4"/>
  <c r="N82" i="4" s="1"/>
  <c r="O81" i="4"/>
  <c r="N81" i="4" s="1"/>
  <c r="O80" i="4"/>
  <c r="N80" i="4" s="1"/>
  <c r="O79" i="4"/>
  <c r="N79" i="4" s="1"/>
  <c r="O78" i="4"/>
  <c r="N78" i="4" s="1"/>
  <c r="O77" i="4"/>
  <c r="N77" i="4" s="1"/>
  <c r="O76" i="4"/>
  <c r="N76" i="4" s="1"/>
  <c r="O75" i="4"/>
  <c r="N75" i="4" s="1"/>
  <c r="O74" i="4"/>
  <c r="N74" i="4" s="1"/>
  <c r="O73" i="4"/>
  <c r="N73" i="4" s="1"/>
  <c r="O72" i="4"/>
  <c r="N72" i="4" s="1"/>
  <c r="O71" i="4"/>
  <c r="N71" i="4" s="1"/>
  <c r="O70" i="4"/>
  <c r="N70" i="4" s="1"/>
  <c r="O69" i="4"/>
  <c r="N69" i="4" s="1"/>
  <c r="O68" i="4"/>
  <c r="N68" i="4" s="1"/>
  <c r="O67" i="4"/>
  <c r="N67" i="4" s="1"/>
  <c r="O66" i="4"/>
  <c r="N66" i="4" s="1"/>
  <c r="O65" i="4"/>
  <c r="N65" i="4" s="1"/>
  <c r="O64" i="4"/>
  <c r="N64" i="4" s="1"/>
  <c r="O63" i="4"/>
  <c r="N63" i="4" s="1"/>
  <c r="O62" i="4"/>
  <c r="N62" i="4" s="1"/>
  <c r="O61" i="4"/>
  <c r="N61" i="4" s="1"/>
  <c r="O60" i="4"/>
  <c r="N60" i="4" s="1"/>
  <c r="O59" i="4"/>
  <c r="N59" i="4" s="1"/>
  <c r="O58" i="4"/>
  <c r="N58" i="4" s="1"/>
  <c r="O57" i="4"/>
  <c r="N57" i="4" s="1"/>
  <c r="O56" i="4"/>
  <c r="N56" i="4" s="1"/>
  <c r="O55" i="4"/>
  <c r="N55" i="4" s="1"/>
  <c r="O54" i="4"/>
  <c r="N54" i="4" s="1"/>
  <c r="O53" i="4"/>
  <c r="N53" i="4" s="1"/>
  <c r="O52" i="4"/>
  <c r="N52" i="4" s="1"/>
  <c r="O51" i="4"/>
  <c r="N51" i="4" s="1"/>
  <c r="O50" i="4"/>
  <c r="N50" i="4" s="1"/>
  <c r="O49" i="4"/>
  <c r="N49" i="4" s="1"/>
  <c r="O48" i="4"/>
  <c r="N48" i="4" s="1"/>
  <c r="O47" i="4"/>
  <c r="N47" i="4" s="1"/>
  <c r="O46" i="4"/>
  <c r="N46" i="4" s="1"/>
  <c r="O45" i="4"/>
  <c r="N45" i="4" s="1"/>
  <c r="O44" i="4"/>
  <c r="N44" i="4" s="1"/>
  <c r="O43" i="4"/>
  <c r="N43" i="4" s="1"/>
  <c r="O42" i="4"/>
  <c r="N42" i="4" s="1"/>
  <c r="O41" i="4"/>
  <c r="N41" i="4" s="1"/>
  <c r="O40" i="4"/>
  <c r="N40" i="4" s="1"/>
  <c r="O39" i="4"/>
  <c r="N39" i="4" s="1"/>
  <c r="O38" i="4"/>
  <c r="N38" i="4" s="1"/>
  <c r="O37" i="4"/>
  <c r="N37" i="4" s="1"/>
  <c r="O36" i="4"/>
  <c r="N36" i="4" s="1"/>
  <c r="O35" i="4"/>
  <c r="N35" i="4" s="1"/>
  <c r="O34" i="4"/>
  <c r="N34" i="4" s="1"/>
  <c r="O33" i="4"/>
  <c r="N33" i="4" s="1"/>
  <c r="O32" i="4"/>
  <c r="N32" i="4" s="1"/>
  <c r="O31" i="4"/>
  <c r="N31" i="4" s="1"/>
  <c r="O30" i="4"/>
  <c r="N30" i="4" s="1"/>
  <c r="O29" i="4"/>
  <c r="N29" i="4" s="1"/>
  <c r="O28" i="4"/>
  <c r="N28" i="4" s="1"/>
  <c r="O27" i="4"/>
  <c r="N27" i="4" s="1"/>
  <c r="O26" i="4"/>
  <c r="N26" i="4" s="1"/>
  <c r="O25" i="4"/>
  <c r="N25" i="4" s="1"/>
  <c r="O24" i="4"/>
  <c r="N24" i="4" s="1"/>
  <c r="O23" i="4"/>
  <c r="N23" i="4" s="1"/>
  <c r="O22" i="4"/>
  <c r="N22" i="4" s="1"/>
  <c r="O21" i="4"/>
  <c r="N21" i="4" s="1"/>
  <c r="O20" i="4"/>
  <c r="N20" i="4" s="1"/>
  <c r="O19" i="4"/>
  <c r="N19" i="4" s="1"/>
  <c r="O18" i="4"/>
  <c r="N18" i="4" s="1"/>
  <c r="O17" i="4"/>
  <c r="N17" i="4" s="1"/>
  <c r="O16" i="4"/>
  <c r="N16" i="4" s="1"/>
  <c r="O15" i="4"/>
  <c r="N15" i="4" s="1"/>
  <c r="O14" i="4"/>
  <c r="N14" i="4" s="1"/>
  <c r="O13" i="4"/>
  <c r="N13" i="4" s="1"/>
  <c r="O12" i="4"/>
  <c r="N12" i="4" s="1"/>
  <c r="O11" i="4"/>
  <c r="N11" i="4" s="1"/>
  <c r="O10" i="4"/>
  <c r="N10" i="4" s="1"/>
  <c r="O9" i="4"/>
  <c r="N9" i="4" s="1"/>
  <c r="O8" i="4"/>
  <c r="N8" i="4" s="1"/>
  <c r="O7" i="4"/>
  <c r="O6" i="4"/>
  <c r="N6" i="4" s="1"/>
  <c r="V7" i="1"/>
  <c r="U7" i="1" s="1"/>
  <c r="V8" i="1"/>
  <c r="U8" i="1" s="1"/>
  <c r="V9" i="1"/>
  <c r="U9" i="1" s="1"/>
  <c r="V10" i="1"/>
  <c r="U10" i="1" s="1"/>
  <c r="V11" i="1"/>
  <c r="U11" i="1" s="1"/>
  <c r="V12" i="1"/>
  <c r="U12" i="1" s="1"/>
  <c r="V13" i="1"/>
  <c r="U13" i="1" s="1"/>
  <c r="V14" i="1"/>
  <c r="U14" i="1" s="1"/>
  <c r="V15" i="1"/>
  <c r="U15" i="1" s="1"/>
  <c r="V16" i="1"/>
  <c r="U16" i="1" s="1"/>
  <c r="V17" i="1"/>
  <c r="U17" i="1" s="1"/>
  <c r="V18" i="1"/>
  <c r="U18" i="1" s="1"/>
  <c r="V19" i="1"/>
  <c r="U19" i="1" s="1"/>
  <c r="V20" i="1"/>
  <c r="U20" i="1" s="1"/>
  <c r="V21" i="1"/>
  <c r="U21" i="1" s="1"/>
  <c r="V22" i="1"/>
  <c r="U22" i="1" s="1"/>
  <c r="V23" i="1"/>
  <c r="U23" i="1" s="1"/>
  <c r="V24" i="1"/>
  <c r="U24" i="1" s="1"/>
  <c r="V25" i="1"/>
  <c r="U25" i="1" s="1"/>
  <c r="V26" i="1"/>
  <c r="U26" i="1" s="1"/>
  <c r="V27" i="1"/>
  <c r="U27" i="1" s="1"/>
  <c r="V28" i="1"/>
  <c r="U28" i="1" s="1"/>
  <c r="V29" i="1"/>
  <c r="U29" i="1" s="1"/>
  <c r="V30" i="1"/>
  <c r="U30" i="1" s="1"/>
  <c r="V31" i="1"/>
  <c r="U31" i="1" s="1"/>
  <c r="V32" i="1"/>
  <c r="U32" i="1" s="1"/>
  <c r="V33" i="1"/>
  <c r="U33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0" i="1"/>
  <c r="U40" i="1" s="1"/>
  <c r="V41" i="1"/>
  <c r="U41" i="1" s="1"/>
  <c r="V42" i="1"/>
  <c r="U42" i="1" s="1"/>
  <c r="V43" i="1"/>
  <c r="U43" i="1" s="1"/>
  <c r="V44" i="1"/>
  <c r="U44" i="1" s="1"/>
  <c r="V45" i="1"/>
  <c r="U45" i="1" s="1"/>
  <c r="V46" i="1"/>
  <c r="U46" i="1" s="1"/>
  <c r="V47" i="1"/>
  <c r="U47" i="1" s="1"/>
  <c r="V48" i="1"/>
  <c r="U48" i="1" s="1"/>
  <c r="V49" i="1"/>
  <c r="U49" i="1" s="1"/>
  <c r="V50" i="1"/>
  <c r="U50" i="1" s="1"/>
  <c r="V51" i="1"/>
  <c r="U51" i="1" s="1"/>
  <c r="V52" i="1"/>
  <c r="U52" i="1" s="1"/>
  <c r="V53" i="1"/>
  <c r="U53" i="1" s="1"/>
  <c r="V54" i="1"/>
  <c r="U54" i="1" s="1"/>
  <c r="V55" i="1"/>
  <c r="U55" i="1" s="1"/>
  <c r="V56" i="1"/>
  <c r="U56" i="1" s="1"/>
  <c r="V57" i="1"/>
  <c r="U57" i="1" s="1"/>
  <c r="V58" i="1"/>
  <c r="U58" i="1" s="1"/>
  <c r="V59" i="1"/>
  <c r="U59" i="1" s="1"/>
  <c r="V60" i="1"/>
  <c r="U60" i="1" s="1"/>
  <c r="V61" i="1"/>
  <c r="U61" i="1" s="1"/>
  <c r="V62" i="1"/>
  <c r="U62" i="1" s="1"/>
  <c r="V63" i="1"/>
  <c r="U63" i="1" s="1"/>
  <c r="V64" i="1"/>
  <c r="U64" i="1" s="1"/>
  <c r="V65" i="1"/>
  <c r="U65" i="1" s="1"/>
  <c r="V66" i="1"/>
  <c r="U66" i="1" s="1"/>
  <c r="V67" i="1"/>
  <c r="U67" i="1" s="1"/>
  <c r="V68" i="1"/>
  <c r="U68" i="1" s="1"/>
  <c r="V69" i="1"/>
  <c r="U69" i="1" s="1"/>
  <c r="V70" i="1"/>
  <c r="U70" i="1" s="1"/>
  <c r="V71" i="1"/>
  <c r="U71" i="1" s="1"/>
  <c r="V72" i="1"/>
  <c r="U72" i="1" s="1"/>
  <c r="V73" i="1"/>
  <c r="U73" i="1" s="1"/>
  <c r="V74" i="1"/>
  <c r="U74" i="1" s="1"/>
  <c r="V75" i="1"/>
  <c r="U75" i="1" s="1"/>
  <c r="V76" i="1"/>
  <c r="U76" i="1" s="1"/>
  <c r="V77" i="1"/>
  <c r="U77" i="1" s="1"/>
  <c r="V78" i="1"/>
  <c r="U78" i="1" s="1"/>
  <c r="V79" i="1"/>
  <c r="U79" i="1" s="1"/>
  <c r="V80" i="1"/>
  <c r="U80" i="1" s="1"/>
  <c r="V81" i="1"/>
  <c r="U81" i="1" s="1"/>
  <c r="V82" i="1"/>
  <c r="U82" i="1" s="1"/>
  <c r="V83" i="1"/>
  <c r="U83" i="1" s="1"/>
  <c r="V84" i="1"/>
  <c r="U84" i="1" s="1"/>
  <c r="V85" i="1"/>
  <c r="U85" i="1" s="1"/>
  <c r="V6" i="1"/>
  <c r="U6" i="1" s="1"/>
  <c r="Q7" i="1"/>
  <c r="P7" i="1" s="1"/>
  <c r="Q8" i="1"/>
  <c r="P8" i="1" s="1"/>
  <c r="Q9" i="1"/>
  <c r="P9" i="1" s="1"/>
  <c r="Q10" i="1"/>
  <c r="P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17" i="1"/>
  <c r="P17" i="1" s="1"/>
  <c r="Q18" i="1"/>
  <c r="P18" i="1" s="1"/>
  <c r="Q19" i="1"/>
  <c r="P19" i="1" s="1"/>
  <c r="Q20" i="1"/>
  <c r="P20" i="1" s="1"/>
  <c r="Q21" i="1"/>
  <c r="P21" i="1" s="1"/>
  <c r="Q22" i="1"/>
  <c r="P22" i="1" s="1"/>
  <c r="Q23" i="1"/>
  <c r="P23" i="1" s="1"/>
  <c r="Q24" i="1"/>
  <c r="P24" i="1" s="1"/>
  <c r="Q25" i="1"/>
  <c r="P25" i="1" s="1"/>
  <c r="Q26" i="1"/>
  <c r="P26" i="1" s="1"/>
  <c r="Q27" i="1"/>
  <c r="P27" i="1" s="1"/>
  <c r="Q28" i="1"/>
  <c r="P28" i="1" s="1"/>
  <c r="Q29" i="1"/>
  <c r="P29" i="1" s="1"/>
  <c r="Q30" i="1"/>
  <c r="P30" i="1" s="1"/>
  <c r="Q31" i="1"/>
  <c r="P31" i="1" s="1"/>
  <c r="Q32" i="1"/>
  <c r="P32" i="1" s="1"/>
  <c r="Q33" i="1"/>
  <c r="P33" i="1" s="1"/>
  <c r="Q34" i="1"/>
  <c r="P34" i="1" s="1"/>
  <c r="Q35" i="1"/>
  <c r="P35" i="1" s="1"/>
  <c r="Q36" i="1"/>
  <c r="P36" i="1" s="1"/>
  <c r="Q37" i="1"/>
  <c r="P37" i="1" s="1"/>
  <c r="Q38" i="1"/>
  <c r="P38" i="1" s="1"/>
  <c r="Q39" i="1"/>
  <c r="P39" i="1" s="1"/>
  <c r="Q40" i="1"/>
  <c r="P40" i="1" s="1"/>
  <c r="Q41" i="1"/>
  <c r="P41" i="1" s="1"/>
  <c r="Q42" i="1"/>
  <c r="P42" i="1" s="1"/>
  <c r="Q43" i="1"/>
  <c r="P43" i="1" s="1"/>
  <c r="Q44" i="1"/>
  <c r="P44" i="1" s="1"/>
  <c r="Q45" i="1"/>
  <c r="P45" i="1" s="1"/>
  <c r="Q46" i="1"/>
  <c r="P46" i="1" s="1"/>
  <c r="Q47" i="1"/>
  <c r="P47" i="1" s="1"/>
  <c r="Q48" i="1"/>
  <c r="P48" i="1" s="1"/>
  <c r="Q49" i="1"/>
  <c r="P49" i="1" s="1"/>
  <c r="Q50" i="1"/>
  <c r="P50" i="1" s="1"/>
  <c r="Q51" i="1"/>
  <c r="P51" i="1" s="1"/>
  <c r="Q52" i="1"/>
  <c r="P52" i="1" s="1"/>
  <c r="Q53" i="1"/>
  <c r="P53" i="1" s="1"/>
  <c r="Q54" i="1"/>
  <c r="P54" i="1" s="1"/>
  <c r="Q55" i="1"/>
  <c r="P55" i="1" s="1"/>
  <c r="Q56" i="1"/>
  <c r="P56" i="1" s="1"/>
  <c r="Q57" i="1"/>
  <c r="P57" i="1" s="1"/>
  <c r="Q58" i="1"/>
  <c r="P58" i="1" s="1"/>
  <c r="Q59" i="1"/>
  <c r="P59" i="1" s="1"/>
  <c r="Q60" i="1"/>
  <c r="P60" i="1" s="1"/>
  <c r="Q61" i="1"/>
  <c r="P61" i="1" s="1"/>
  <c r="Q62" i="1"/>
  <c r="P62" i="1" s="1"/>
  <c r="Q63" i="1"/>
  <c r="P63" i="1" s="1"/>
  <c r="Q64" i="1"/>
  <c r="P64" i="1" s="1"/>
  <c r="Q65" i="1"/>
  <c r="P65" i="1" s="1"/>
  <c r="Q66" i="1"/>
  <c r="P66" i="1" s="1"/>
  <c r="Q67" i="1"/>
  <c r="P67" i="1" s="1"/>
  <c r="Q68" i="1"/>
  <c r="P68" i="1" s="1"/>
  <c r="Q69" i="1"/>
  <c r="P69" i="1" s="1"/>
  <c r="Q70" i="1"/>
  <c r="P70" i="1" s="1"/>
  <c r="Q71" i="1"/>
  <c r="P71" i="1" s="1"/>
  <c r="Q72" i="1"/>
  <c r="P72" i="1" s="1"/>
  <c r="Q73" i="1"/>
  <c r="P73" i="1" s="1"/>
  <c r="Q74" i="1"/>
  <c r="P74" i="1" s="1"/>
  <c r="Q75" i="1"/>
  <c r="P75" i="1" s="1"/>
  <c r="Q76" i="1"/>
  <c r="P76" i="1" s="1"/>
  <c r="Q77" i="1"/>
  <c r="P77" i="1" s="1"/>
  <c r="Q78" i="1"/>
  <c r="P78" i="1" s="1"/>
  <c r="Q79" i="1"/>
  <c r="P79" i="1" s="1"/>
  <c r="Q80" i="1"/>
  <c r="P80" i="1" s="1"/>
  <c r="Q81" i="1"/>
  <c r="P81" i="1" s="1"/>
  <c r="Q82" i="1"/>
  <c r="P82" i="1" s="1"/>
  <c r="Q83" i="1"/>
  <c r="P83" i="1" s="1"/>
  <c r="Q84" i="1"/>
  <c r="P84" i="1" s="1"/>
  <c r="Q85" i="1"/>
  <c r="P85" i="1" s="1"/>
  <c r="Q6" i="1"/>
  <c r="P6" i="1" s="1"/>
  <c r="L7" i="1"/>
  <c r="K7" i="1" s="1"/>
  <c r="L8" i="1"/>
  <c r="K8" i="1" s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K31" i="1" s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K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6" i="1"/>
  <c r="K46" i="1" s="1"/>
  <c r="L47" i="1"/>
  <c r="K47" i="1" s="1"/>
  <c r="L48" i="1"/>
  <c r="K48" i="1" s="1"/>
  <c r="L49" i="1"/>
  <c r="K49" i="1" s="1"/>
  <c r="L50" i="1"/>
  <c r="K50" i="1" s="1"/>
  <c r="L51" i="1"/>
  <c r="K51" i="1" s="1"/>
  <c r="L52" i="1"/>
  <c r="K52" i="1" s="1"/>
  <c r="L53" i="1"/>
  <c r="K53" i="1" s="1"/>
  <c r="L54" i="1"/>
  <c r="K54" i="1" s="1"/>
  <c r="L55" i="1"/>
  <c r="K55" i="1" s="1"/>
  <c r="L56" i="1"/>
  <c r="K56" i="1" s="1"/>
  <c r="L57" i="1"/>
  <c r="K57" i="1" s="1"/>
  <c r="L58" i="1"/>
  <c r="K58" i="1" s="1"/>
  <c r="L59" i="1"/>
  <c r="K59" i="1" s="1"/>
  <c r="L60" i="1"/>
  <c r="K60" i="1" s="1"/>
  <c r="L61" i="1"/>
  <c r="K61" i="1" s="1"/>
  <c r="L62" i="1"/>
  <c r="K62" i="1" s="1"/>
  <c r="L63" i="1"/>
  <c r="K63" i="1" s="1"/>
  <c r="L64" i="1"/>
  <c r="K64" i="1" s="1"/>
  <c r="L65" i="1"/>
  <c r="K65" i="1" s="1"/>
  <c r="L66" i="1"/>
  <c r="K66" i="1" s="1"/>
  <c r="L67" i="1"/>
  <c r="K67" i="1" s="1"/>
  <c r="L68" i="1"/>
  <c r="K68" i="1" s="1"/>
  <c r="L69" i="1"/>
  <c r="K69" i="1" s="1"/>
  <c r="L70" i="1"/>
  <c r="K70" i="1" s="1"/>
  <c r="L71" i="1"/>
  <c r="K71" i="1" s="1"/>
  <c r="L72" i="1"/>
  <c r="K72" i="1" s="1"/>
  <c r="L73" i="1"/>
  <c r="K73" i="1" s="1"/>
  <c r="L74" i="1"/>
  <c r="K74" i="1" s="1"/>
  <c r="L75" i="1"/>
  <c r="K75" i="1" s="1"/>
  <c r="L76" i="1"/>
  <c r="K76" i="1" s="1"/>
  <c r="L77" i="1"/>
  <c r="K77" i="1" s="1"/>
  <c r="L78" i="1"/>
  <c r="K78" i="1" s="1"/>
  <c r="L79" i="1"/>
  <c r="K79" i="1" s="1"/>
  <c r="L80" i="1"/>
  <c r="K80" i="1" s="1"/>
  <c r="L81" i="1"/>
  <c r="K81" i="1" s="1"/>
  <c r="L82" i="1"/>
  <c r="K82" i="1" s="1"/>
  <c r="L83" i="1"/>
  <c r="K83" i="1" s="1"/>
  <c r="L84" i="1"/>
  <c r="K84" i="1" s="1"/>
  <c r="L85" i="1"/>
  <c r="K85" i="1" s="1"/>
  <c r="L6" i="1"/>
  <c r="K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6" i="1"/>
  <c r="F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6" i="1"/>
  <c r="A6" i="1" s="1"/>
  <c r="W1" i="1" l="1"/>
  <c r="AA7" i="4"/>
  <c r="AC3" i="4" s="1"/>
  <c r="M3" i="9" s="1"/>
  <c r="Q3" i="9"/>
  <c r="AN7" i="4"/>
  <c r="AP3" i="4" s="1"/>
  <c r="C1" i="1"/>
  <c r="AC1" i="4"/>
  <c r="J3" i="9" s="1"/>
  <c r="AP1" i="4"/>
  <c r="AP2" i="4"/>
  <c r="P3" i="9" s="1"/>
  <c r="H3" i="1"/>
  <c r="M3" i="1"/>
  <c r="R3" i="1"/>
  <c r="Q4" i="9" s="1"/>
  <c r="W3" i="1"/>
  <c r="U4" i="9" s="1"/>
  <c r="BC1" i="4"/>
  <c r="BC2" i="4"/>
  <c r="S3" i="9"/>
  <c r="H1" i="1"/>
  <c r="F4" i="9" s="1"/>
  <c r="M1" i="1"/>
  <c r="J4" i="9" s="1"/>
  <c r="R1" i="1"/>
  <c r="C3" i="1"/>
  <c r="C2" i="1"/>
  <c r="D4" i="9" s="1"/>
  <c r="H2" i="1"/>
  <c r="M2" i="1"/>
  <c r="R2" i="1"/>
  <c r="P4" i="9" s="1"/>
  <c r="W2" i="1"/>
  <c r="T4" i="9" s="1"/>
  <c r="BC3" i="4"/>
  <c r="U3" i="9" s="1"/>
  <c r="I3" i="9"/>
  <c r="N7" i="4"/>
  <c r="P3" i="4" s="1"/>
  <c r="E4" i="9"/>
  <c r="I4" i="9"/>
  <c r="M4" i="9"/>
  <c r="E3" i="9"/>
  <c r="T3" i="9"/>
  <c r="H4" i="9"/>
  <c r="L4" i="9"/>
  <c r="K3" i="9"/>
  <c r="D3" i="9"/>
  <c r="C4" i="9"/>
  <c r="O3" i="9"/>
  <c r="K4" i="9"/>
  <c r="O4" i="9"/>
  <c r="S4" i="9"/>
  <c r="C3" i="9"/>
  <c r="G4" i="9"/>
  <c r="R3" i="9"/>
  <c r="N3" i="9"/>
  <c r="R4" i="9"/>
  <c r="N4" i="9"/>
  <c r="B4" i="9"/>
  <c r="AC2" i="4" l="1"/>
  <c r="L3" i="9" s="1"/>
  <c r="P2" i="4"/>
  <c r="H3" i="9" s="1"/>
  <c r="P1" i="4"/>
  <c r="F3" i="9" s="1"/>
  <c r="G3" i="9"/>
</calcChain>
</file>

<file path=xl/sharedStrings.xml><?xml version="1.0" encoding="utf-8"?>
<sst xmlns="http://schemas.openxmlformats.org/spreadsheetml/2006/main" count="230" uniqueCount="25">
  <si>
    <t>AVG</t>
  </si>
  <si>
    <t>run01</t>
  </si>
  <si>
    <t>run02</t>
  </si>
  <si>
    <t>STD-DEV</t>
  </si>
  <si>
    <t>run03</t>
  </si>
  <si>
    <t>run04</t>
  </si>
  <si>
    <t>run05</t>
  </si>
  <si>
    <t>run06</t>
  </si>
  <si>
    <t>run07</t>
  </si>
  <si>
    <t>run08</t>
  </si>
  <si>
    <t>run09</t>
  </si>
  <si>
    <t>run10</t>
  </si>
  <si>
    <t>Algorithm</t>
  </si>
  <si>
    <t>A1</t>
  </si>
  <si>
    <t>A2</t>
  </si>
  <si>
    <t>A3</t>
  </si>
  <si>
    <t>MAX</t>
  </si>
  <si>
    <t>MIN</t>
  </si>
  <si>
    <t>Load</t>
  </si>
  <si>
    <t>AVG NORM</t>
  </si>
  <si>
    <t>DC1</t>
  </si>
  <si>
    <t>DC2</t>
  </si>
  <si>
    <t>DC3</t>
  </si>
  <si>
    <t>DC4</t>
  </si>
  <si>
    <t>DC5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</si>
</sst>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6"/>
  <sheetViews>
    <sheetView topLeftCell="AS1" workbookViewId="0">
      <selection activeCell="AO4" sqref="AO4:AY4"/>
    </sheetView>
  </sheetViews>
  <sheetFormatPr baseColWidth="10" defaultColWidth="9.140625" defaultRowHeight="15" x14ac:dyDescent="0.25"/>
  <cols>
    <col min="1" max="1" width="11" bestFit="1" customWidth="1"/>
    <col min="14" max="14" width="11" bestFit="1" customWidth="1"/>
    <col min="27" max="27" width="11" bestFit="1" customWidth="1"/>
    <col min="40" max="40" width="11" bestFit="1" customWidth="1"/>
  </cols>
  <sheetData>
    <row r="1" spans="1:64" x14ac:dyDescent="0.25">
      <c r="B1" t="s">
        <v>0</v>
      </c>
      <c r="C1" s="18">
        <f>AVERAGE(A6:A85)</f>
        <v>0.83897746601250012</v>
      </c>
      <c r="D1" s="19"/>
      <c r="E1" s="19"/>
      <c r="F1" s="19"/>
      <c r="G1" s="19"/>
      <c r="H1" s="19"/>
      <c r="I1" s="19"/>
      <c r="J1" s="19"/>
      <c r="K1" s="19"/>
      <c r="L1" s="19"/>
      <c r="M1" s="14"/>
      <c r="O1" t="s">
        <v>0</v>
      </c>
      <c r="P1" s="18">
        <f>AVERAGE(N6:N85)</f>
        <v>0.94445412121249972</v>
      </c>
      <c r="Q1" s="19"/>
      <c r="R1" s="19"/>
      <c r="S1" s="19"/>
      <c r="T1" s="19"/>
      <c r="U1" s="19"/>
      <c r="V1" s="19"/>
      <c r="W1" s="19"/>
      <c r="X1" s="19"/>
      <c r="Y1" s="19"/>
      <c r="Z1" s="14"/>
      <c r="AB1" t="s">
        <v>0</v>
      </c>
      <c r="AC1" s="18">
        <f>AVERAGE(AA6:AA85)</f>
        <v>1.0031619647250003</v>
      </c>
      <c r="AD1" s="19"/>
      <c r="AE1" s="19"/>
      <c r="AF1" s="19"/>
      <c r="AG1" s="19"/>
      <c r="AH1" s="19"/>
      <c r="AI1" s="19"/>
      <c r="AJ1" s="19"/>
      <c r="AK1" s="19"/>
      <c r="AL1" s="19"/>
      <c r="AM1" s="14"/>
      <c r="AO1" t="s">
        <v>0</v>
      </c>
      <c r="AP1" s="18">
        <f>AVERAGE(AN6:AN85)</f>
        <v>1.0072398841749997</v>
      </c>
      <c r="AQ1" s="19"/>
      <c r="AR1" s="19"/>
      <c r="AS1" s="19"/>
      <c r="AT1" s="19"/>
      <c r="AU1" s="19"/>
      <c r="AV1" s="19"/>
      <c r="AW1" s="19"/>
      <c r="AX1" s="19"/>
      <c r="AY1" s="19"/>
      <c r="AZ1" s="14"/>
      <c r="BB1" t="s">
        <v>0</v>
      </c>
      <c r="BC1" s="18">
        <f>AVERAGE(BA6:BA85)</f>
        <v>1.0390654445874998</v>
      </c>
      <c r="BD1" s="19"/>
      <c r="BE1" s="19"/>
      <c r="BF1" s="19"/>
      <c r="BG1" s="19"/>
      <c r="BH1" s="19"/>
      <c r="BI1" s="19"/>
      <c r="BJ1" s="19"/>
      <c r="BK1" s="19"/>
      <c r="BL1" s="19"/>
    </row>
    <row r="2" spans="1:64" x14ac:dyDescent="0.25">
      <c r="B2" t="s">
        <v>16</v>
      </c>
      <c r="C2" s="18">
        <f>MAX(A6:A85)</f>
        <v>1.0293299500000002</v>
      </c>
      <c r="D2" s="19"/>
      <c r="E2" s="19"/>
      <c r="F2" s="19"/>
      <c r="G2" s="19"/>
      <c r="H2" s="19"/>
      <c r="I2" s="19"/>
      <c r="J2" s="19"/>
      <c r="K2" s="19"/>
      <c r="L2" s="19"/>
      <c r="M2" s="14"/>
      <c r="O2" t="s">
        <v>16</v>
      </c>
      <c r="P2" s="18">
        <f>MAX(N6:N85)</f>
        <v>1.1381329199999999</v>
      </c>
      <c r="Q2" s="19"/>
      <c r="R2" s="19"/>
      <c r="S2" s="19"/>
      <c r="T2" s="19"/>
      <c r="U2" s="19"/>
      <c r="V2" s="19"/>
      <c r="W2" s="19"/>
      <c r="X2" s="19"/>
      <c r="Y2" s="19"/>
      <c r="Z2" s="14"/>
      <c r="AB2" t="s">
        <v>16</v>
      </c>
      <c r="AC2" s="18">
        <f>MAX(AA6:AA85)</f>
        <v>1.20797179</v>
      </c>
      <c r="AD2" s="19"/>
      <c r="AE2" s="19"/>
      <c r="AF2" s="19"/>
      <c r="AG2" s="19"/>
      <c r="AH2" s="19"/>
      <c r="AI2" s="19"/>
      <c r="AJ2" s="19"/>
      <c r="AK2" s="19"/>
      <c r="AL2" s="19"/>
      <c r="AM2" s="14"/>
      <c r="AO2" t="s">
        <v>16</v>
      </c>
      <c r="AP2" s="18">
        <f>MAX(AN6:AN85)</f>
        <v>1.2242765800000002</v>
      </c>
      <c r="AQ2" s="19"/>
      <c r="AR2" s="19"/>
      <c r="AS2" s="19"/>
      <c r="AT2" s="19"/>
      <c r="AU2" s="19"/>
      <c r="AV2" s="19"/>
      <c r="AW2" s="19"/>
      <c r="AX2" s="19"/>
      <c r="AY2" s="19"/>
      <c r="AZ2" s="14"/>
      <c r="BB2" t="s">
        <v>16</v>
      </c>
      <c r="BC2" s="18">
        <f>MAX(BA6:BA85)</f>
        <v>1.2515567500000002</v>
      </c>
      <c r="BD2" s="19"/>
      <c r="BE2" s="19"/>
      <c r="BF2" s="19"/>
      <c r="BG2" s="19"/>
      <c r="BH2" s="19"/>
      <c r="BI2" s="19"/>
      <c r="BJ2" s="19"/>
      <c r="BK2" s="19"/>
      <c r="BL2" s="19"/>
    </row>
    <row r="3" spans="1:64" x14ac:dyDescent="0.25">
      <c r="B3" t="s">
        <v>17</v>
      </c>
      <c r="C3" s="18">
        <f>MIN(A7:A86)</f>
        <v>0.69131994999999991</v>
      </c>
      <c r="D3" s="19"/>
      <c r="E3" s="19"/>
      <c r="F3" s="19"/>
      <c r="G3" s="19"/>
      <c r="H3" s="19"/>
      <c r="I3" s="19"/>
      <c r="J3" s="19"/>
      <c r="K3" s="19"/>
      <c r="L3" s="19"/>
      <c r="M3" s="14"/>
      <c r="O3" t="s">
        <v>17</v>
      </c>
      <c r="P3" s="18">
        <f>MIN(N7:N86)</f>
        <v>0.79813763000000004</v>
      </c>
      <c r="Q3" s="19"/>
      <c r="R3" s="19"/>
      <c r="S3" s="19"/>
      <c r="T3" s="19"/>
      <c r="U3" s="19"/>
      <c r="V3" s="19"/>
      <c r="W3" s="19"/>
      <c r="X3" s="19"/>
      <c r="Y3" s="19"/>
      <c r="Z3" s="14"/>
      <c r="AB3" t="s">
        <v>17</v>
      </c>
      <c r="AC3" s="18">
        <f>MIN(AA7:AA86)</f>
        <v>0.82990542299999981</v>
      </c>
      <c r="AD3" s="19"/>
      <c r="AE3" s="19"/>
      <c r="AF3" s="19"/>
      <c r="AG3" s="19"/>
      <c r="AH3" s="19"/>
      <c r="AI3" s="19"/>
      <c r="AJ3" s="19"/>
      <c r="AK3" s="19"/>
      <c r="AL3" s="19"/>
      <c r="AM3" s="14"/>
      <c r="AO3" t="s">
        <v>17</v>
      </c>
      <c r="AP3" s="18">
        <f>MIN(AN7:AN86)</f>
        <v>0.80649070000000012</v>
      </c>
      <c r="AQ3" s="19"/>
      <c r="AR3" s="19"/>
      <c r="AS3" s="19"/>
      <c r="AT3" s="19"/>
      <c r="AU3" s="19"/>
      <c r="AV3" s="19"/>
      <c r="AW3" s="19"/>
      <c r="AX3" s="19"/>
      <c r="AY3" s="19"/>
      <c r="AZ3" s="14"/>
      <c r="BB3" t="s">
        <v>17</v>
      </c>
      <c r="BC3" s="18">
        <f>MIN(BA7:BA86)</f>
        <v>0.83924493999999994</v>
      </c>
      <c r="BD3" s="19"/>
      <c r="BE3" s="19"/>
      <c r="BF3" s="19"/>
      <c r="BG3" s="19"/>
      <c r="BH3" s="19"/>
      <c r="BI3" s="19"/>
      <c r="BJ3" s="19"/>
      <c r="BK3" s="19"/>
      <c r="BL3" s="19"/>
    </row>
    <row r="4" spans="1:64" x14ac:dyDescent="0.25">
      <c r="B4" s="19" t="s">
        <v>20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4"/>
      <c r="O4" s="19" t="s">
        <v>21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4"/>
      <c r="AB4" s="19" t="s">
        <v>22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4"/>
      <c r="AO4" s="19" t="s">
        <v>23</v>
      </c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4"/>
      <c r="BB4" s="19" t="s">
        <v>24</v>
      </c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1:64" x14ac:dyDescent="0.25">
      <c r="A5" t="s">
        <v>19</v>
      </c>
      <c r="B5" s="1" t="s">
        <v>0</v>
      </c>
      <c r="C5" s="1" t="s">
        <v>1</v>
      </c>
      <c r="D5" s="1" t="s">
        <v>2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4"/>
      <c r="N5" t="s">
        <v>19</v>
      </c>
      <c r="O5" s="1" t="s">
        <v>0</v>
      </c>
      <c r="P5" s="1" t="s">
        <v>1</v>
      </c>
      <c r="Q5" s="1" t="s">
        <v>2</v>
      </c>
      <c r="R5" s="1" t="s">
        <v>4</v>
      </c>
      <c r="S5" s="1" t="s">
        <v>5</v>
      </c>
      <c r="T5" s="1" t="s">
        <v>6</v>
      </c>
      <c r="U5" s="1" t="s">
        <v>7</v>
      </c>
      <c r="V5" s="1" t="s">
        <v>8</v>
      </c>
      <c r="W5" s="1" t="s">
        <v>9</v>
      </c>
      <c r="X5" s="1" t="s">
        <v>10</v>
      </c>
      <c r="Y5" s="1" t="s">
        <v>11</v>
      </c>
      <c r="Z5" s="14"/>
      <c r="AA5" t="s">
        <v>19</v>
      </c>
      <c r="AB5" s="1" t="s">
        <v>0</v>
      </c>
      <c r="AC5" s="1" t="s">
        <v>1</v>
      </c>
      <c r="AD5" s="1" t="s">
        <v>2</v>
      </c>
      <c r="AE5" s="1" t="s">
        <v>4</v>
      </c>
      <c r="AF5" s="1" t="s">
        <v>5</v>
      </c>
      <c r="AG5" s="1" t="s">
        <v>6</v>
      </c>
      <c r="AH5" s="1" t="s">
        <v>7</v>
      </c>
      <c r="AI5" s="1" t="s">
        <v>8</v>
      </c>
      <c r="AJ5" s="1" t="s">
        <v>9</v>
      </c>
      <c r="AK5" s="1" t="s">
        <v>10</v>
      </c>
      <c r="AL5" s="1" t="s">
        <v>11</v>
      </c>
      <c r="AM5" s="14"/>
      <c r="AN5" t="s">
        <v>19</v>
      </c>
      <c r="AO5" s="1" t="s">
        <v>0</v>
      </c>
      <c r="AP5" s="1" t="s">
        <v>1</v>
      </c>
      <c r="AQ5" s="1" t="s">
        <v>2</v>
      </c>
      <c r="AR5" s="1" t="s">
        <v>4</v>
      </c>
      <c r="AS5" s="1" t="s">
        <v>5</v>
      </c>
      <c r="AT5" s="1" t="s">
        <v>6</v>
      </c>
      <c r="AU5" s="1" t="s">
        <v>7</v>
      </c>
      <c r="AV5" s="1" t="s">
        <v>8</v>
      </c>
      <c r="AW5" s="1" t="s">
        <v>9</v>
      </c>
      <c r="AX5" s="1" t="s">
        <v>10</v>
      </c>
      <c r="AY5" s="1" t="s">
        <v>11</v>
      </c>
      <c r="AZ5" s="14"/>
      <c r="BA5" t="s">
        <v>19</v>
      </c>
      <c r="BB5" s="1" t="s">
        <v>0</v>
      </c>
      <c r="BC5" s="1" t="s">
        <v>1</v>
      </c>
      <c r="BD5" s="1" t="s">
        <v>2</v>
      </c>
      <c r="BE5" s="1" t="s">
        <v>4</v>
      </c>
      <c r="BF5" s="1" t="s">
        <v>5</v>
      </c>
      <c r="BG5" s="1" t="s">
        <v>6</v>
      </c>
      <c r="BH5" s="1" t="s">
        <v>7</v>
      </c>
      <c r="BI5" s="1" t="s">
        <v>8</v>
      </c>
      <c r="BJ5" s="1" t="s">
        <v>9</v>
      </c>
      <c r="BK5" s="1" t="s">
        <v>10</v>
      </c>
      <c r="BL5" s="1" t="s">
        <v>11</v>
      </c>
    </row>
    <row r="6" spans="1:64" x14ac:dyDescent="0.25">
      <c r="A6" s="9">
        <f>B6/1000</f>
        <v>0.82627325500000004</v>
      </c>
      <c r="B6" s="2">
        <f>AVERAGE(C6:L6)</f>
        <v>826.27325500000006</v>
      </c>
      <c r="C6" s="2">
        <v>826.27593999999999</v>
      </c>
      <c r="D6" s="2">
        <v>826.28125</v>
      </c>
      <c r="E6" s="2">
        <v>826.26059999999995</v>
      </c>
      <c r="F6" s="2">
        <v>826.26059999999995</v>
      </c>
      <c r="G6" s="2">
        <v>826.27593999999999</v>
      </c>
      <c r="H6" s="2">
        <v>826.27149999999995</v>
      </c>
      <c r="I6" s="2">
        <v>826.28204000000005</v>
      </c>
      <c r="J6" s="2">
        <v>826.28204000000005</v>
      </c>
      <c r="K6" s="2">
        <v>826.28204000000005</v>
      </c>
      <c r="L6" s="2">
        <v>826.26059999999995</v>
      </c>
      <c r="M6" s="15"/>
      <c r="N6" s="9">
        <f>O6/1000</f>
        <v>0.92815234699999993</v>
      </c>
      <c r="O6" s="2">
        <f>AVERAGE(P6:Y6)</f>
        <v>928.15234699999996</v>
      </c>
      <c r="P6" s="2">
        <v>928.16099999999994</v>
      </c>
      <c r="Q6" s="2">
        <v>928.15497000000005</v>
      </c>
      <c r="R6" s="2">
        <v>928.15392999999995</v>
      </c>
      <c r="S6" s="2">
        <v>928.15392999999995</v>
      </c>
      <c r="T6" s="2">
        <v>928.15497000000005</v>
      </c>
      <c r="U6" s="2">
        <v>928.12536999999998</v>
      </c>
      <c r="V6" s="2">
        <v>928.15392999999995</v>
      </c>
      <c r="W6" s="2">
        <v>928.16099999999994</v>
      </c>
      <c r="X6" s="2">
        <v>928.15497000000005</v>
      </c>
      <c r="Y6" s="2">
        <v>928.14940000000001</v>
      </c>
      <c r="Z6" s="15"/>
      <c r="AA6" s="9">
        <f>AB6/1000</f>
        <v>0.98785696600000006</v>
      </c>
      <c r="AB6" s="2">
        <f>AVERAGE(AC6:AL6)</f>
        <v>987.85696600000006</v>
      </c>
      <c r="AC6" s="2">
        <v>986.81410000000005</v>
      </c>
      <c r="AD6" s="2">
        <v>986.81410000000005</v>
      </c>
      <c r="AE6" s="2">
        <v>986.81500000000005</v>
      </c>
      <c r="AF6" s="2">
        <v>986.80060000000003</v>
      </c>
      <c r="AG6" s="2">
        <v>996.35875999999996</v>
      </c>
      <c r="AH6" s="2">
        <v>986.81410000000005</v>
      </c>
      <c r="AI6" s="2">
        <v>987.70889999999997</v>
      </c>
      <c r="AJ6" s="2">
        <v>986.81410000000005</v>
      </c>
      <c r="AK6" s="2">
        <v>986.81500000000005</v>
      </c>
      <c r="AL6" s="2">
        <v>986.81500000000005</v>
      </c>
      <c r="AM6" s="15"/>
      <c r="AN6" s="9">
        <f>AO6/1000</f>
        <v>0.97811206900000003</v>
      </c>
      <c r="AO6" s="2">
        <f>AVERAGE(AP6:AY6)</f>
        <v>978.11206900000002</v>
      </c>
      <c r="AP6" s="2">
        <v>975.90423999999996</v>
      </c>
      <c r="AQ6" s="2">
        <v>975.91594999999995</v>
      </c>
      <c r="AR6" s="2">
        <v>976.10940000000005</v>
      </c>
      <c r="AS6" s="2">
        <v>992.74243000000001</v>
      </c>
      <c r="AT6" s="2">
        <v>977.59045000000003</v>
      </c>
      <c r="AU6" s="2">
        <v>975.92255</v>
      </c>
      <c r="AV6" s="2">
        <v>975.91594999999995</v>
      </c>
      <c r="AW6" s="2">
        <v>977.59045000000003</v>
      </c>
      <c r="AX6" s="2">
        <v>977.31910000000005</v>
      </c>
      <c r="AY6" s="2">
        <v>976.11017000000004</v>
      </c>
      <c r="AZ6" s="15"/>
      <c r="BA6" s="9">
        <f>BB6/1000</f>
        <v>1.0176732900000001</v>
      </c>
      <c r="BB6" s="2">
        <f>AVERAGE(BC6:BL6)</f>
        <v>1017.6732900000001</v>
      </c>
      <c r="BC6" s="2">
        <v>1016.63904</v>
      </c>
      <c r="BD6" s="2">
        <v>1016.6393</v>
      </c>
      <c r="BE6" s="2">
        <v>1016.62964</v>
      </c>
      <c r="BF6" s="2">
        <v>1016.62964</v>
      </c>
      <c r="BG6" s="2">
        <v>1016.6393</v>
      </c>
      <c r="BH6" s="2">
        <v>1027.1493</v>
      </c>
      <c r="BI6" s="2">
        <v>1016.63904</v>
      </c>
      <c r="BJ6" s="2">
        <v>1016.62964</v>
      </c>
      <c r="BK6" s="2">
        <v>1016.63904</v>
      </c>
      <c r="BL6" s="2">
        <v>1016.49896</v>
      </c>
    </row>
    <row r="7" spans="1:64" x14ac:dyDescent="0.25">
      <c r="A7" s="9">
        <f t="shared" ref="A7:A70" si="0">B7/1000</f>
        <v>0.82783742399999993</v>
      </c>
      <c r="B7" s="2">
        <f t="shared" ref="B7:B70" si="1">AVERAGE(C7:L7)</f>
        <v>827.83742399999994</v>
      </c>
      <c r="C7" s="2">
        <v>828.61066000000005</v>
      </c>
      <c r="D7" s="2">
        <v>827.40840000000003</v>
      </c>
      <c r="E7" s="2">
        <v>828.61066000000005</v>
      </c>
      <c r="F7" s="2">
        <v>826.66959999999995</v>
      </c>
      <c r="G7" s="2">
        <v>828.76390000000004</v>
      </c>
      <c r="H7" s="2">
        <v>827.14930000000004</v>
      </c>
      <c r="I7" s="2">
        <v>826.60895000000005</v>
      </c>
      <c r="J7" s="2">
        <v>828.76153999999997</v>
      </c>
      <c r="K7" s="2">
        <v>827.02279999999996</v>
      </c>
      <c r="L7" s="2">
        <v>828.76842999999997</v>
      </c>
      <c r="M7" s="15"/>
      <c r="N7" s="9">
        <f t="shared" ref="N7:N70" si="2">O7/1000</f>
        <v>0.92216786299999998</v>
      </c>
      <c r="O7" s="2">
        <f t="shared" ref="O7:O70" si="3">AVERAGE(P7:Y7)</f>
        <v>922.16786300000001</v>
      </c>
      <c r="P7" s="2">
        <v>920.94213999999999</v>
      </c>
      <c r="Q7" s="2">
        <v>921.48644999999999</v>
      </c>
      <c r="R7" s="2">
        <v>921.61519999999996</v>
      </c>
      <c r="S7" s="2">
        <v>921.33954000000006</v>
      </c>
      <c r="T7" s="2">
        <v>922.93029999999999</v>
      </c>
      <c r="U7" s="2">
        <v>922.93020000000001</v>
      </c>
      <c r="V7" s="2">
        <v>922.93060000000003</v>
      </c>
      <c r="W7" s="2">
        <v>922.93809999999996</v>
      </c>
      <c r="X7" s="2">
        <v>921.63525000000004</v>
      </c>
      <c r="Y7" s="2">
        <v>922.93084999999996</v>
      </c>
      <c r="Z7" s="15"/>
      <c r="AA7" s="9">
        <f t="shared" ref="AA7:AA70" si="4">AB7/1000</f>
        <v>0.97948364300000013</v>
      </c>
      <c r="AB7" s="2">
        <f t="shared" ref="AB7:AB70" si="5">AVERAGE(AC7:AL7)</f>
        <v>979.48364300000014</v>
      </c>
      <c r="AC7" s="2">
        <v>979.83452999999997</v>
      </c>
      <c r="AD7" s="2">
        <v>979.83574999999996</v>
      </c>
      <c r="AE7" s="2">
        <v>979.83245999999997</v>
      </c>
      <c r="AF7" s="2">
        <v>977.97450000000003</v>
      </c>
      <c r="AG7" s="2">
        <v>979.83452999999997</v>
      </c>
      <c r="AH7" s="2">
        <v>979.82776000000001</v>
      </c>
      <c r="AI7" s="2">
        <v>979.83600000000001</v>
      </c>
      <c r="AJ7" s="2">
        <v>979.83450000000005</v>
      </c>
      <c r="AK7" s="2">
        <v>978.34019999999998</v>
      </c>
      <c r="AL7" s="2">
        <v>979.68619999999999</v>
      </c>
      <c r="AM7" s="15"/>
      <c r="AN7" s="9">
        <f t="shared" ref="AN7:AN70" si="6">AO7/1000</f>
        <v>0.97288022699999999</v>
      </c>
      <c r="AO7" s="2">
        <f t="shared" ref="AO7:AO70" si="7">AVERAGE(AP7:AY7)</f>
        <v>972.88022699999999</v>
      </c>
      <c r="AP7" s="2">
        <v>973.33014000000003</v>
      </c>
      <c r="AQ7" s="2">
        <v>972.30164000000002</v>
      </c>
      <c r="AR7" s="2">
        <v>971.36659999999995</v>
      </c>
      <c r="AS7" s="2">
        <v>973.33360000000005</v>
      </c>
      <c r="AT7" s="2">
        <v>971.78734999999995</v>
      </c>
      <c r="AU7" s="2">
        <v>973.33770000000004</v>
      </c>
      <c r="AV7" s="2">
        <v>973.33609999999999</v>
      </c>
      <c r="AW7" s="2">
        <v>973.34079999999994</v>
      </c>
      <c r="AX7" s="2">
        <v>973.33234000000004</v>
      </c>
      <c r="AY7" s="2">
        <v>973.33600000000001</v>
      </c>
      <c r="AZ7" s="15"/>
      <c r="BA7" s="9">
        <f t="shared" ref="BA7:BA70" si="8">BB7/1000</f>
        <v>1.0108776480000001</v>
      </c>
      <c r="BB7" s="2">
        <f>AVERAGE(BC7:BL7)</f>
        <v>1010.877648</v>
      </c>
      <c r="BC7" s="2">
        <v>1009.02386</v>
      </c>
      <c r="BD7" s="2">
        <v>1011.37976</v>
      </c>
      <c r="BE7" s="2">
        <v>1011.996</v>
      </c>
      <c r="BF7" s="2">
        <v>1011.38904</v>
      </c>
      <c r="BG7" s="2">
        <v>1009.4664299999999</v>
      </c>
      <c r="BH7" s="2">
        <v>1011.39954</v>
      </c>
      <c r="BI7" s="2">
        <v>1009.33185</v>
      </c>
      <c r="BJ7" s="2">
        <v>1011.9965999999999</v>
      </c>
      <c r="BK7" s="2">
        <v>1011.9921000000001</v>
      </c>
      <c r="BL7" s="2">
        <v>1010.8013</v>
      </c>
    </row>
    <row r="8" spans="1:64" x14ac:dyDescent="0.25">
      <c r="A8" s="9">
        <f t="shared" si="0"/>
        <v>0.83817219799999998</v>
      </c>
      <c r="B8" s="2">
        <f t="shared" si="1"/>
        <v>838.17219799999998</v>
      </c>
      <c r="C8" s="2">
        <v>838.17193999999995</v>
      </c>
      <c r="D8" s="2">
        <v>838.17193999999995</v>
      </c>
      <c r="E8" s="2">
        <v>838.17193999999995</v>
      </c>
      <c r="F8" s="2">
        <v>838.17193999999995</v>
      </c>
      <c r="G8" s="2">
        <v>838.17193999999995</v>
      </c>
      <c r="H8" s="2">
        <v>838.17193999999995</v>
      </c>
      <c r="I8" s="2">
        <v>838.17193999999995</v>
      </c>
      <c r="J8" s="2">
        <v>838.17280000000005</v>
      </c>
      <c r="K8" s="2">
        <v>838.17280000000005</v>
      </c>
      <c r="L8" s="2">
        <v>838.17280000000005</v>
      </c>
      <c r="M8" s="15"/>
      <c r="N8" s="9">
        <f t="shared" si="2"/>
        <v>0.95635784199999996</v>
      </c>
      <c r="O8" s="2">
        <f t="shared" si="3"/>
        <v>956.35784200000001</v>
      </c>
      <c r="P8" s="2">
        <v>956.35810000000004</v>
      </c>
      <c r="Q8" s="2">
        <v>956.35724000000005</v>
      </c>
      <c r="R8" s="2">
        <v>956.35810000000004</v>
      </c>
      <c r="S8" s="2">
        <v>956.35810000000004</v>
      </c>
      <c r="T8" s="2">
        <v>956.35724000000005</v>
      </c>
      <c r="U8" s="2">
        <v>956.35810000000004</v>
      </c>
      <c r="V8" s="2">
        <v>956.35810000000004</v>
      </c>
      <c r="W8" s="2">
        <v>956.35810000000004</v>
      </c>
      <c r="X8" s="2">
        <v>956.35810000000004</v>
      </c>
      <c r="Y8" s="2">
        <v>956.35724000000005</v>
      </c>
      <c r="Z8" s="15"/>
      <c r="AA8" s="9">
        <f t="shared" si="4"/>
        <v>1.0243801599999998</v>
      </c>
      <c r="AB8" s="2">
        <f t="shared" si="5"/>
        <v>1024.3801599999997</v>
      </c>
      <c r="AC8" s="2">
        <v>1024.2384999999999</v>
      </c>
      <c r="AD8" s="2">
        <v>1025.6559</v>
      </c>
      <c r="AE8" s="2">
        <v>1024.2384999999999</v>
      </c>
      <c r="AF8" s="2">
        <v>1024.2384999999999</v>
      </c>
      <c r="AG8" s="2">
        <v>1024.2384999999999</v>
      </c>
      <c r="AH8" s="2">
        <v>1024.2384999999999</v>
      </c>
      <c r="AI8" s="2">
        <v>1024.2384999999999</v>
      </c>
      <c r="AJ8" s="2">
        <v>1024.2384999999999</v>
      </c>
      <c r="AK8" s="2">
        <v>1024.2384999999999</v>
      </c>
      <c r="AL8" s="2">
        <v>1024.2376999999999</v>
      </c>
      <c r="AM8" s="15"/>
      <c r="AN8" s="9">
        <f t="shared" si="6"/>
        <v>1.01749578</v>
      </c>
      <c r="AO8" s="2">
        <f t="shared" si="7"/>
        <v>1017.49578</v>
      </c>
      <c r="AP8" s="2">
        <v>1017.49536</v>
      </c>
      <c r="AQ8" s="2">
        <v>1017.49536</v>
      </c>
      <c r="AR8" s="2">
        <v>1017.4962</v>
      </c>
      <c r="AS8" s="2">
        <v>1017.49536</v>
      </c>
      <c r="AT8" s="2">
        <v>1017.4962</v>
      </c>
      <c r="AU8" s="2">
        <v>1017.4962</v>
      </c>
      <c r="AV8" s="2">
        <v>1017.4962</v>
      </c>
      <c r="AW8" s="2">
        <v>1017.4962</v>
      </c>
      <c r="AX8" s="2">
        <v>1017.49536</v>
      </c>
      <c r="AY8" s="2">
        <v>1017.49536</v>
      </c>
      <c r="AZ8" s="15"/>
      <c r="BA8" s="9">
        <f t="shared" si="8"/>
        <v>1.0562851499999997</v>
      </c>
      <c r="BB8" s="2">
        <f t="shared" ref="BB8:BB70" si="9">AVERAGE(BC8:BL8)</f>
        <v>1056.2851499999997</v>
      </c>
      <c r="BC8" s="2">
        <v>1056.2853</v>
      </c>
      <c r="BD8" s="2">
        <v>1056.2847999999999</v>
      </c>
      <c r="BE8" s="2">
        <v>1056.2853</v>
      </c>
      <c r="BF8" s="2">
        <v>1056.2853</v>
      </c>
      <c r="BG8" s="2">
        <v>1056.2847999999999</v>
      </c>
      <c r="BH8" s="2">
        <v>1056.2847999999999</v>
      </c>
      <c r="BI8" s="2">
        <v>1056.2853</v>
      </c>
      <c r="BJ8" s="2">
        <v>1056.2853</v>
      </c>
      <c r="BK8" s="2">
        <v>1056.2853</v>
      </c>
      <c r="BL8" s="2">
        <v>1056.2853</v>
      </c>
    </row>
    <row r="9" spans="1:64" x14ac:dyDescent="0.25">
      <c r="A9" s="9">
        <f t="shared" si="0"/>
        <v>0.79739934999999995</v>
      </c>
      <c r="B9" s="2">
        <f t="shared" si="1"/>
        <v>797.39934999999991</v>
      </c>
      <c r="C9" s="2">
        <v>797.39935000000003</v>
      </c>
      <c r="D9" s="2">
        <v>797.39935000000003</v>
      </c>
      <c r="E9" s="2">
        <v>797.39935000000003</v>
      </c>
      <c r="F9" s="2">
        <v>797.39935000000003</v>
      </c>
      <c r="G9" s="2">
        <v>797.39935000000003</v>
      </c>
      <c r="H9" s="2">
        <v>797.39935000000003</v>
      </c>
      <c r="I9" s="2">
        <v>797.39935000000003</v>
      </c>
      <c r="J9" s="2">
        <v>797.39935000000003</v>
      </c>
      <c r="K9" s="2">
        <v>797.39935000000003</v>
      </c>
      <c r="L9" s="2">
        <v>797.39935000000003</v>
      </c>
      <c r="M9" s="15"/>
      <c r="N9" s="9">
        <f t="shared" si="2"/>
        <v>0.88750684000000002</v>
      </c>
      <c r="O9" s="2">
        <f t="shared" si="3"/>
        <v>887.50684000000001</v>
      </c>
      <c r="P9" s="2">
        <v>887.50684000000001</v>
      </c>
      <c r="Q9" s="2">
        <v>887.50684000000001</v>
      </c>
      <c r="R9" s="2">
        <v>887.50684000000001</v>
      </c>
      <c r="S9" s="2">
        <v>887.50684000000001</v>
      </c>
      <c r="T9" s="2">
        <v>887.50684000000001</v>
      </c>
      <c r="U9" s="2">
        <v>887.50684000000001</v>
      </c>
      <c r="V9" s="2">
        <v>887.50684000000001</v>
      </c>
      <c r="W9" s="2">
        <v>887.50684000000001</v>
      </c>
      <c r="X9" s="2">
        <v>887.50684000000001</v>
      </c>
      <c r="Y9" s="2">
        <v>887.50684000000001</v>
      </c>
      <c r="Z9" s="15"/>
      <c r="AA9" s="9">
        <f t="shared" si="4"/>
        <v>0.92106861399999984</v>
      </c>
      <c r="AB9" s="2">
        <f t="shared" si="5"/>
        <v>921.0686139999998</v>
      </c>
      <c r="AC9" s="2">
        <v>921.30619999999999</v>
      </c>
      <c r="AD9" s="2">
        <v>921.30633999999998</v>
      </c>
      <c r="AE9" s="2">
        <v>921.30619999999999</v>
      </c>
      <c r="AF9" s="2">
        <v>921.30619999999999</v>
      </c>
      <c r="AG9" s="2">
        <v>921.30619999999999</v>
      </c>
      <c r="AH9" s="2">
        <v>921.30619999999999</v>
      </c>
      <c r="AI9" s="2">
        <v>921.30619999999999</v>
      </c>
      <c r="AJ9" s="2">
        <v>918.93020000000001</v>
      </c>
      <c r="AK9" s="2">
        <v>921.30619999999999</v>
      </c>
      <c r="AL9" s="2">
        <v>921.30619999999999</v>
      </c>
      <c r="AM9" s="15"/>
      <c r="AN9" s="9">
        <f t="shared" si="6"/>
        <v>0.90410043999999989</v>
      </c>
      <c r="AO9" s="2">
        <f t="shared" si="7"/>
        <v>904.10043999999994</v>
      </c>
      <c r="AP9" s="2">
        <v>904.72735999999998</v>
      </c>
      <c r="AQ9" s="2">
        <v>904.72735999999998</v>
      </c>
      <c r="AR9" s="2">
        <v>904.72735999999998</v>
      </c>
      <c r="AS9" s="2">
        <v>900.28643999999997</v>
      </c>
      <c r="AT9" s="2">
        <v>904.72735999999998</v>
      </c>
      <c r="AU9" s="2">
        <v>900.28643999999997</v>
      </c>
      <c r="AV9" s="2">
        <v>904.72735999999998</v>
      </c>
      <c r="AW9" s="2">
        <v>904.72735999999998</v>
      </c>
      <c r="AX9" s="2">
        <v>904.72735999999998</v>
      </c>
      <c r="AY9" s="2">
        <v>907.34</v>
      </c>
      <c r="AZ9" s="15"/>
      <c r="BA9" s="9">
        <f t="shared" si="8"/>
        <v>0.93282387999999994</v>
      </c>
      <c r="BB9" s="2">
        <f t="shared" si="9"/>
        <v>932.82387999999992</v>
      </c>
      <c r="BC9" s="2">
        <v>932.55200000000002</v>
      </c>
      <c r="BD9" s="2">
        <v>932.55200000000002</v>
      </c>
      <c r="BE9" s="2">
        <v>932.55200000000002</v>
      </c>
      <c r="BF9" s="2">
        <v>932.55200000000002</v>
      </c>
      <c r="BG9" s="2">
        <v>935.27080000000001</v>
      </c>
      <c r="BH9" s="2">
        <v>932.55200000000002</v>
      </c>
      <c r="BI9" s="2">
        <v>932.55200000000002</v>
      </c>
      <c r="BJ9" s="2">
        <v>932.55200000000002</v>
      </c>
      <c r="BK9" s="2">
        <v>932.55200000000002</v>
      </c>
      <c r="BL9" s="2">
        <v>932.55200000000002</v>
      </c>
    </row>
    <row r="10" spans="1:64" x14ac:dyDescent="0.25">
      <c r="A10" s="9">
        <f t="shared" si="0"/>
        <v>0.8192372400000002</v>
      </c>
      <c r="B10" s="2">
        <f t="shared" si="1"/>
        <v>819.23724000000016</v>
      </c>
      <c r="C10" s="2">
        <v>819.23724000000004</v>
      </c>
      <c r="D10" s="2">
        <v>819.23724000000004</v>
      </c>
      <c r="E10" s="2">
        <v>819.23724000000004</v>
      </c>
      <c r="F10" s="2">
        <v>819.23724000000004</v>
      </c>
      <c r="G10" s="2">
        <v>819.23724000000004</v>
      </c>
      <c r="H10" s="2">
        <v>819.23724000000004</v>
      </c>
      <c r="I10" s="2">
        <v>819.23724000000004</v>
      </c>
      <c r="J10" s="2">
        <v>819.23724000000004</v>
      </c>
      <c r="K10" s="2">
        <v>819.23724000000004</v>
      </c>
      <c r="L10" s="2">
        <v>819.23724000000004</v>
      </c>
      <c r="M10" s="15"/>
      <c r="N10" s="9">
        <f t="shared" si="2"/>
        <v>0.93399129999999986</v>
      </c>
      <c r="O10" s="2">
        <f t="shared" si="3"/>
        <v>933.99129999999991</v>
      </c>
      <c r="P10" s="2">
        <v>933.99130000000002</v>
      </c>
      <c r="Q10" s="2">
        <v>933.99130000000002</v>
      </c>
      <c r="R10" s="2">
        <v>933.99130000000002</v>
      </c>
      <c r="S10" s="2">
        <v>933.99130000000002</v>
      </c>
      <c r="T10" s="2">
        <v>933.99130000000002</v>
      </c>
      <c r="U10" s="2">
        <v>933.99130000000002</v>
      </c>
      <c r="V10" s="2">
        <v>933.99130000000002</v>
      </c>
      <c r="W10" s="2">
        <v>933.99130000000002</v>
      </c>
      <c r="X10" s="2">
        <v>933.99130000000002</v>
      </c>
      <c r="Y10" s="2">
        <v>933.99130000000002</v>
      </c>
      <c r="Z10" s="15"/>
      <c r="AA10" s="9">
        <f t="shared" si="4"/>
        <v>0.99321541999999985</v>
      </c>
      <c r="AB10" s="2">
        <f t="shared" si="5"/>
        <v>993.21541999999988</v>
      </c>
      <c r="AC10" s="2">
        <v>993.21545000000003</v>
      </c>
      <c r="AD10" s="2">
        <v>993.21545000000003</v>
      </c>
      <c r="AE10" s="2">
        <v>993.21545000000003</v>
      </c>
      <c r="AF10" s="2">
        <v>993.21545000000003</v>
      </c>
      <c r="AG10" s="2">
        <v>993.21545000000003</v>
      </c>
      <c r="AH10" s="2">
        <v>993.21545000000003</v>
      </c>
      <c r="AI10" s="2">
        <v>993.21545000000003</v>
      </c>
      <c r="AJ10" s="2">
        <v>993.21514999999999</v>
      </c>
      <c r="AK10" s="2">
        <v>993.21545000000003</v>
      </c>
      <c r="AL10" s="2">
        <v>993.21545000000003</v>
      </c>
      <c r="AM10" s="15"/>
      <c r="AN10" s="9">
        <f t="shared" si="6"/>
        <v>0.989652961</v>
      </c>
      <c r="AO10" s="2">
        <f t="shared" si="7"/>
        <v>989.652961</v>
      </c>
      <c r="AP10" s="2">
        <v>989.65300000000002</v>
      </c>
      <c r="AQ10" s="2">
        <v>989.65300000000002</v>
      </c>
      <c r="AR10" s="2">
        <v>989.65300000000002</v>
      </c>
      <c r="AS10" s="2">
        <v>989.65282999999999</v>
      </c>
      <c r="AT10" s="2">
        <v>989.65300000000002</v>
      </c>
      <c r="AU10" s="2">
        <v>989.65282999999999</v>
      </c>
      <c r="AV10" s="2">
        <v>989.65300000000002</v>
      </c>
      <c r="AW10" s="2">
        <v>989.65300000000002</v>
      </c>
      <c r="AX10" s="2">
        <v>989.65300000000002</v>
      </c>
      <c r="AY10" s="2">
        <v>989.65295000000003</v>
      </c>
      <c r="AZ10" s="15"/>
      <c r="BA10" s="9">
        <f t="shared" si="8"/>
        <v>1.02702994</v>
      </c>
      <c r="BB10" s="2">
        <f t="shared" si="9"/>
        <v>1027.0299400000001</v>
      </c>
      <c r="BC10" s="2">
        <v>1027.03</v>
      </c>
      <c r="BD10" s="2">
        <v>1027.03</v>
      </c>
      <c r="BE10" s="2">
        <v>1027.03</v>
      </c>
      <c r="BF10" s="2">
        <v>1027.03</v>
      </c>
      <c r="BG10" s="2">
        <v>1027.0293999999999</v>
      </c>
      <c r="BH10" s="2">
        <v>1027.03</v>
      </c>
      <c r="BI10" s="2">
        <v>1027.03</v>
      </c>
      <c r="BJ10" s="2">
        <v>1027.03</v>
      </c>
      <c r="BK10" s="2">
        <v>1027.03</v>
      </c>
      <c r="BL10" s="2">
        <v>1027.03</v>
      </c>
    </row>
    <row r="11" spans="1:64" x14ac:dyDescent="0.25">
      <c r="A11" s="9">
        <f t="shared" si="0"/>
        <v>0.75026510299999993</v>
      </c>
      <c r="B11" s="2">
        <f t="shared" si="1"/>
        <v>750.26510299999995</v>
      </c>
      <c r="C11" s="2">
        <v>750.26373000000001</v>
      </c>
      <c r="D11" s="2">
        <v>750.26520000000005</v>
      </c>
      <c r="E11" s="2">
        <v>750.26520000000005</v>
      </c>
      <c r="F11" s="2">
        <v>750.26520000000005</v>
      </c>
      <c r="G11" s="2">
        <v>750.26520000000005</v>
      </c>
      <c r="H11" s="2">
        <v>750.26520000000005</v>
      </c>
      <c r="I11" s="2">
        <v>750.26520000000005</v>
      </c>
      <c r="J11" s="2">
        <v>750.26520000000005</v>
      </c>
      <c r="K11" s="2">
        <v>750.26520000000005</v>
      </c>
      <c r="L11" s="2">
        <v>750.26570000000004</v>
      </c>
      <c r="M11" s="15"/>
      <c r="N11" s="9">
        <f t="shared" si="2"/>
        <v>0.82610728</v>
      </c>
      <c r="O11" s="2">
        <f t="shared" si="3"/>
        <v>826.10727999999995</v>
      </c>
      <c r="P11" s="2">
        <v>827.05640000000005</v>
      </c>
      <c r="Q11" s="2">
        <v>827.06020000000001</v>
      </c>
      <c r="R11" s="2">
        <v>826.79769999999996</v>
      </c>
      <c r="S11" s="2">
        <v>825.69359999999995</v>
      </c>
      <c r="T11" s="2">
        <v>825.69219999999996</v>
      </c>
      <c r="U11" s="2">
        <v>825.69359999999995</v>
      </c>
      <c r="V11" s="2">
        <v>826.48469999999998</v>
      </c>
      <c r="W11" s="2">
        <v>825.69359999999995</v>
      </c>
      <c r="X11" s="2">
        <v>825.6934</v>
      </c>
      <c r="Y11" s="2">
        <v>825.20740000000001</v>
      </c>
      <c r="Z11" s="15"/>
      <c r="AA11" s="9">
        <f t="shared" si="4"/>
        <v>0.85423636599999986</v>
      </c>
      <c r="AB11" s="2">
        <f t="shared" si="5"/>
        <v>854.23636599999986</v>
      </c>
      <c r="AC11" s="2">
        <v>855.07830000000001</v>
      </c>
      <c r="AD11" s="2">
        <v>853.1327</v>
      </c>
      <c r="AE11" s="2">
        <v>855.99869999999999</v>
      </c>
      <c r="AF11" s="2">
        <v>855.31320000000005</v>
      </c>
      <c r="AG11" s="2">
        <v>854.70745999999997</v>
      </c>
      <c r="AH11" s="2">
        <v>855.44629999999995</v>
      </c>
      <c r="AI11" s="2">
        <v>854.12810000000002</v>
      </c>
      <c r="AJ11" s="2">
        <v>853.41639999999995</v>
      </c>
      <c r="AK11" s="2">
        <v>852.31320000000005</v>
      </c>
      <c r="AL11" s="2">
        <v>852.82929999999999</v>
      </c>
      <c r="AM11" s="15"/>
      <c r="AN11" s="9">
        <f t="shared" si="6"/>
        <v>0.82767676599999995</v>
      </c>
      <c r="AO11" s="2">
        <f t="shared" si="7"/>
        <v>827.67676599999993</v>
      </c>
      <c r="AP11" s="2">
        <v>827.90857000000005</v>
      </c>
      <c r="AQ11" s="2">
        <v>826.97735999999998</v>
      </c>
      <c r="AR11" s="2">
        <v>829.98375999999996</v>
      </c>
      <c r="AS11" s="2">
        <v>827.03890000000001</v>
      </c>
      <c r="AT11" s="2">
        <v>821.47484999999995</v>
      </c>
      <c r="AU11" s="2">
        <v>829.49850000000004</v>
      </c>
      <c r="AV11" s="2">
        <v>831.80565999999999</v>
      </c>
      <c r="AW11" s="2">
        <v>826.79909999999995</v>
      </c>
      <c r="AX11" s="2">
        <v>827.64635999999996</v>
      </c>
      <c r="AY11" s="2">
        <v>827.63459999999998</v>
      </c>
      <c r="AZ11" s="15"/>
      <c r="BA11" s="9">
        <f t="shared" si="8"/>
        <v>0.86917375099999994</v>
      </c>
      <c r="BB11" s="2">
        <f t="shared" si="9"/>
        <v>869.17375099999992</v>
      </c>
      <c r="BC11" s="2">
        <v>865.90139999999997</v>
      </c>
      <c r="BD11" s="2">
        <v>870.68506000000002</v>
      </c>
      <c r="BE11" s="2">
        <v>862.81949999999995</v>
      </c>
      <c r="BF11" s="2">
        <v>871.9742</v>
      </c>
      <c r="BG11" s="2">
        <v>869.82074</v>
      </c>
      <c r="BH11" s="2">
        <v>871.85469999999998</v>
      </c>
      <c r="BI11" s="2">
        <v>865.80817000000002</v>
      </c>
      <c r="BJ11" s="2">
        <v>872.22613999999999</v>
      </c>
      <c r="BK11" s="2">
        <v>870.09199999999998</v>
      </c>
      <c r="BL11" s="2">
        <v>870.55560000000003</v>
      </c>
    </row>
    <row r="12" spans="1:64" x14ac:dyDescent="0.25">
      <c r="A12" s="9">
        <f t="shared" si="0"/>
        <v>0.7240224850000001</v>
      </c>
      <c r="B12" s="2">
        <f t="shared" si="1"/>
        <v>724.02248500000007</v>
      </c>
      <c r="C12" s="2">
        <v>724.31029999999998</v>
      </c>
      <c r="D12" s="2">
        <v>724.16643999999997</v>
      </c>
      <c r="E12" s="2">
        <v>723.47675000000004</v>
      </c>
      <c r="F12" s="2">
        <v>723.80129999999997</v>
      </c>
      <c r="G12" s="2">
        <v>723.49096999999995</v>
      </c>
      <c r="H12" s="2">
        <v>723.35424999999998</v>
      </c>
      <c r="I12" s="2">
        <v>725.08514000000002</v>
      </c>
      <c r="J12" s="2">
        <v>723.73969999999997</v>
      </c>
      <c r="K12" s="2">
        <v>724.49519999999995</v>
      </c>
      <c r="L12" s="2">
        <v>724.3048</v>
      </c>
      <c r="M12" s="15"/>
      <c r="N12" s="9">
        <f t="shared" si="2"/>
        <v>0.80019440099999994</v>
      </c>
      <c r="O12" s="2">
        <f t="shared" si="3"/>
        <v>800.19440099999997</v>
      </c>
      <c r="P12" s="2">
        <v>798.79489999999998</v>
      </c>
      <c r="Q12" s="2">
        <v>802.6857</v>
      </c>
      <c r="R12" s="2">
        <v>798.48113999999998</v>
      </c>
      <c r="S12" s="2">
        <v>798.86815999999999</v>
      </c>
      <c r="T12" s="2">
        <v>802.38762999999994</v>
      </c>
      <c r="U12" s="2">
        <v>802.08923000000004</v>
      </c>
      <c r="V12" s="2">
        <v>798.2133</v>
      </c>
      <c r="W12" s="2">
        <v>799.23175000000003</v>
      </c>
      <c r="X12" s="2">
        <v>802.04480000000001</v>
      </c>
      <c r="Y12" s="2">
        <v>799.14739999999995</v>
      </c>
      <c r="Z12" s="15"/>
      <c r="AA12" s="9">
        <f t="shared" si="4"/>
        <v>0.8360811669999999</v>
      </c>
      <c r="AB12" s="2">
        <f t="shared" si="5"/>
        <v>836.08116699999994</v>
      </c>
      <c r="AC12" s="2">
        <v>836.68413999999996</v>
      </c>
      <c r="AD12" s="2">
        <v>838.08920000000001</v>
      </c>
      <c r="AE12" s="2">
        <v>836.96172999999999</v>
      </c>
      <c r="AF12" s="2">
        <v>838.03610000000003</v>
      </c>
      <c r="AG12" s="2">
        <v>833.50009999999997</v>
      </c>
      <c r="AH12" s="2">
        <v>837.56820000000005</v>
      </c>
      <c r="AI12" s="2">
        <v>835.35969999999998</v>
      </c>
      <c r="AJ12" s="2">
        <v>832.52135999999996</v>
      </c>
      <c r="AK12" s="2">
        <v>835.59064000000001</v>
      </c>
      <c r="AL12" s="2">
        <v>836.50049999999999</v>
      </c>
      <c r="AM12" s="15"/>
      <c r="AN12" s="9">
        <f t="shared" si="6"/>
        <v>0.82376405800000008</v>
      </c>
      <c r="AO12" s="2">
        <f t="shared" si="7"/>
        <v>823.76405800000009</v>
      </c>
      <c r="AP12" s="2">
        <v>824.32640000000004</v>
      </c>
      <c r="AQ12" s="2">
        <v>820.40752999999995</v>
      </c>
      <c r="AR12" s="2">
        <v>822.86829999999998</v>
      </c>
      <c r="AS12" s="2">
        <v>828.55190000000005</v>
      </c>
      <c r="AT12" s="2">
        <v>822.22014999999999</v>
      </c>
      <c r="AU12" s="2">
        <v>825.4153</v>
      </c>
      <c r="AV12" s="2">
        <v>824.49699999999996</v>
      </c>
      <c r="AW12" s="2">
        <v>826.54380000000003</v>
      </c>
      <c r="AX12" s="2">
        <v>819.32780000000002</v>
      </c>
      <c r="AY12" s="2">
        <v>823.48239999999998</v>
      </c>
      <c r="AZ12" s="15"/>
      <c r="BA12" s="9">
        <f t="shared" si="8"/>
        <v>0.87039093200000006</v>
      </c>
      <c r="BB12" s="2">
        <f t="shared" si="9"/>
        <v>870.39093200000002</v>
      </c>
      <c r="BC12" s="2">
        <v>873.39684999999997</v>
      </c>
      <c r="BD12" s="2">
        <v>871.51044000000002</v>
      </c>
      <c r="BE12" s="2">
        <v>868.31690000000003</v>
      </c>
      <c r="BF12" s="2">
        <v>867.26074000000006</v>
      </c>
      <c r="BG12" s="2">
        <v>872.3768</v>
      </c>
      <c r="BH12" s="2">
        <v>872.40485000000001</v>
      </c>
      <c r="BI12" s="2">
        <v>872.40204000000006</v>
      </c>
      <c r="BJ12" s="2">
        <v>869.61410000000001</v>
      </c>
      <c r="BK12" s="2">
        <v>865.68269999999995</v>
      </c>
      <c r="BL12" s="2">
        <v>870.94389999999999</v>
      </c>
    </row>
    <row r="13" spans="1:64" x14ac:dyDescent="0.25">
      <c r="A13" s="9">
        <f t="shared" si="0"/>
        <v>0.75409735400000011</v>
      </c>
      <c r="B13" s="2">
        <f t="shared" si="1"/>
        <v>754.09735400000011</v>
      </c>
      <c r="C13" s="2">
        <v>753.88549999999998</v>
      </c>
      <c r="D13" s="2">
        <v>754.0829</v>
      </c>
      <c r="E13" s="2">
        <v>753.75720000000001</v>
      </c>
      <c r="F13" s="2">
        <v>755.46050000000002</v>
      </c>
      <c r="G13" s="2">
        <v>754.09590000000003</v>
      </c>
      <c r="H13" s="2">
        <v>754.09590000000003</v>
      </c>
      <c r="I13" s="2">
        <v>753.75963999999999</v>
      </c>
      <c r="J13" s="2">
        <v>753.88549999999998</v>
      </c>
      <c r="K13" s="2">
        <v>753.8546</v>
      </c>
      <c r="L13" s="2">
        <v>754.09590000000003</v>
      </c>
      <c r="M13" s="15"/>
      <c r="N13" s="9">
        <f t="shared" si="2"/>
        <v>0.82503593299999989</v>
      </c>
      <c r="O13" s="2">
        <f t="shared" si="3"/>
        <v>825.03593299999989</v>
      </c>
      <c r="P13" s="2">
        <v>825.95780000000002</v>
      </c>
      <c r="Q13" s="2">
        <v>825.7296</v>
      </c>
      <c r="R13" s="2">
        <v>824.28503000000001</v>
      </c>
      <c r="S13" s="2">
        <v>824.08130000000006</v>
      </c>
      <c r="T13" s="2">
        <v>828.34325999999999</v>
      </c>
      <c r="U13" s="2">
        <v>824.9674</v>
      </c>
      <c r="V13" s="2">
        <v>825.46954000000005</v>
      </c>
      <c r="W13" s="2">
        <v>820.30110000000002</v>
      </c>
      <c r="X13" s="2">
        <v>825.61206000000004</v>
      </c>
      <c r="Y13" s="2">
        <v>825.61224000000004</v>
      </c>
      <c r="Z13" s="15"/>
      <c r="AA13" s="9">
        <f t="shared" si="4"/>
        <v>0.84877576499999996</v>
      </c>
      <c r="AB13" s="2">
        <f t="shared" si="5"/>
        <v>848.77576499999998</v>
      </c>
      <c r="AC13" s="2">
        <v>849.39380000000006</v>
      </c>
      <c r="AD13" s="2">
        <v>848.29870000000005</v>
      </c>
      <c r="AE13" s="2">
        <v>851.57950000000005</v>
      </c>
      <c r="AF13" s="2">
        <v>847.34220000000005</v>
      </c>
      <c r="AG13" s="2">
        <v>847.43830000000003</v>
      </c>
      <c r="AH13" s="2">
        <v>852.30690000000004</v>
      </c>
      <c r="AI13" s="2">
        <v>847.98829999999998</v>
      </c>
      <c r="AJ13" s="2">
        <v>848.03420000000006</v>
      </c>
      <c r="AK13" s="2">
        <v>847.98829999999998</v>
      </c>
      <c r="AL13" s="2">
        <v>847.38744999999994</v>
      </c>
      <c r="AM13" s="15"/>
      <c r="AN13" s="9">
        <f t="shared" si="6"/>
        <v>0.81595520199999982</v>
      </c>
      <c r="AO13" s="2">
        <f t="shared" si="7"/>
        <v>815.95520199999987</v>
      </c>
      <c r="AP13" s="2">
        <v>814.00696000000005</v>
      </c>
      <c r="AQ13" s="2">
        <v>826.81286999999998</v>
      </c>
      <c r="AR13" s="2">
        <v>812.79589999999996</v>
      </c>
      <c r="AS13" s="2">
        <v>816.7912</v>
      </c>
      <c r="AT13" s="2">
        <v>816.95183999999995</v>
      </c>
      <c r="AU13" s="2">
        <v>815.01355000000001</v>
      </c>
      <c r="AV13" s="2">
        <v>811.96759999999995</v>
      </c>
      <c r="AW13" s="2">
        <v>812.65905999999995</v>
      </c>
      <c r="AX13" s="2">
        <v>812.13660000000004</v>
      </c>
      <c r="AY13" s="2">
        <v>820.41643999999997</v>
      </c>
      <c r="AZ13" s="15"/>
      <c r="BA13" s="9">
        <f t="shared" si="8"/>
        <v>0.85602574699999989</v>
      </c>
      <c r="BB13" s="2">
        <f t="shared" si="9"/>
        <v>856.02574699999991</v>
      </c>
      <c r="BC13" s="2">
        <v>862.77655000000004</v>
      </c>
      <c r="BD13" s="2">
        <v>858.84862999999996</v>
      </c>
      <c r="BE13" s="2">
        <v>857.16016000000002</v>
      </c>
      <c r="BF13" s="2">
        <v>852.47722999999996</v>
      </c>
      <c r="BG13" s="2">
        <v>851.62774999999999</v>
      </c>
      <c r="BH13" s="2">
        <v>852.27300000000002</v>
      </c>
      <c r="BI13" s="2">
        <v>856.63239999999996</v>
      </c>
      <c r="BJ13" s="2">
        <v>858.33299999999997</v>
      </c>
      <c r="BK13" s="2">
        <v>858.49130000000002</v>
      </c>
      <c r="BL13" s="2">
        <v>851.63744999999994</v>
      </c>
    </row>
    <row r="14" spans="1:64" x14ac:dyDescent="0.25">
      <c r="A14" s="9">
        <f t="shared" si="0"/>
        <v>0.79746479999999986</v>
      </c>
      <c r="B14" s="2">
        <f t="shared" si="1"/>
        <v>797.46479999999985</v>
      </c>
      <c r="C14" s="2">
        <v>797.46479999999997</v>
      </c>
      <c r="D14" s="2">
        <v>797.46479999999997</v>
      </c>
      <c r="E14" s="2">
        <v>797.46479999999997</v>
      </c>
      <c r="F14" s="2">
        <v>797.46479999999997</v>
      </c>
      <c r="G14" s="2">
        <v>797.46479999999997</v>
      </c>
      <c r="H14" s="2">
        <v>797.46479999999997</v>
      </c>
      <c r="I14" s="2">
        <v>797.46479999999997</v>
      </c>
      <c r="J14" s="2">
        <v>797.46479999999997</v>
      </c>
      <c r="K14" s="2">
        <v>797.46479999999997</v>
      </c>
      <c r="L14" s="2">
        <v>797.46479999999997</v>
      </c>
      <c r="M14" s="15"/>
      <c r="N14" s="9">
        <f t="shared" si="2"/>
        <v>0.92031409999999991</v>
      </c>
      <c r="O14" s="2">
        <f t="shared" si="3"/>
        <v>920.31409999999994</v>
      </c>
      <c r="P14" s="2">
        <v>920.31389999999999</v>
      </c>
      <c r="Q14" s="2">
        <v>920.31389999999999</v>
      </c>
      <c r="R14" s="2">
        <v>920.31500000000005</v>
      </c>
      <c r="S14" s="2">
        <v>920.31389999999999</v>
      </c>
      <c r="T14" s="2">
        <v>920.31389999999999</v>
      </c>
      <c r="U14" s="2">
        <v>920.31389999999999</v>
      </c>
      <c r="V14" s="2">
        <v>920.31389999999999</v>
      </c>
      <c r="W14" s="2">
        <v>920.31389999999999</v>
      </c>
      <c r="X14" s="2">
        <v>920.31389999999999</v>
      </c>
      <c r="Y14" s="2">
        <v>920.31479999999999</v>
      </c>
      <c r="Z14" s="15"/>
      <c r="AA14" s="9">
        <f t="shared" si="4"/>
        <v>0.97753774999999987</v>
      </c>
      <c r="AB14" s="2">
        <f t="shared" si="5"/>
        <v>977.53774999999985</v>
      </c>
      <c r="AC14" s="2">
        <v>977.53809999999999</v>
      </c>
      <c r="AD14" s="2">
        <v>977.5376</v>
      </c>
      <c r="AE14" s="2">
        <v>977.5376</v>
      </c>
      <c r="AF14" s="2">
        <v>977.5376</v>
      </c>
      <c r="AG14" s="2">
        <v>977.5376</v>
      </c>
      <c r="AH14" s="2">
        <v>977.5376</v>
      </c>
      <c r="AI14" s="2">
        <v>977.53809999999999</v>
      </c>
      <c r="AJ14" s="2">
        <v>977.5376</v>
      </c>
      <c r="AK14" s="2">
        <v>977.5376</v>
      </c>
      <c r="AL14" s="2">
        <v>977.53809999999999</v>
      </c>
      <c r="AM14" s="15"/>
      <c r="AN14" s="9">
        <f t="shared" si="6"/>
        <v>0.97563124000000001</v>
      </c>
      <c r="AO14" s="2">
        <f t="shared" si="7"/>
        <v>975.63124000000005</v>
      </c>
      <c r="AP14" s="2">
        <v>975.63120000000004</v>
      </c>
      <c r="AQ14" s="2">
        <v>975.63120000000004</v>
      </c>
      <c r="AR14" s="2">
        <v>975.63116000000002</v>
      </c>
      <c r="AS14" s="2">
        <v>975.63120000000004</v>
      </c>
      <c r="AT14" s="2">
        <v>975.63165000000004</v>
      </c>
      <c r="AU14" s="2">
        <v>975.63116000000002</v>
      </c>
      <c r="AV14" s="2">
        <v>975.63135</v>
      </c>
      <c r="AW14" s="2">
        <v>975.63116000000002</v>
      </c>
      <c r="AX14" s="2">
        <v>975.63116000000002</v>
      </c>
      <c r="AY14" s="2">
        <v>975.63116000000002</v>
      </c>
      <c r="AZ14" s="15"/>
      <c r="BA14" s="9">
        <f t="shared" si="8"/>
        <v>1.0124212969999999</v>
      </c>
      <c r="BB14" s="2">
        <f t="shared" si="9"/>
        <v>1012.4212969999999</v>
      </c>
      <c r="BC14" s="2">
        <v>1012.42126</v>
      </c>
      <c r="BD14" s="2">
        <v>1012.42126</v>
      </c>
      <c r="BE14" s="2">
        <v>1012.42126</v>
      </c>
      <c r="BF14" s="2">
        <v>1012.42126</v>
      </c>
      <c r="BG14" s="2">
        <v>1012.42126</v>
      </c>
      <c r="BH14" s="2">
        <v>1012.42126</v>
      </c>
      <c r="BI14" s="2">
        <v>1012.4216300000001</v>
      </c>
      <c r="BJ14" s="2">
        <v>1012.42126</v>
      </c>
      <c r="BK14" s="2">
        <v>1012.42126</v>
      </c>
      <c r="BL14" s="2">
        <v>1012.42126</v>
      </c>
    </row>
    <row r="15" spans="1:64" x14ac:dyDescent="0.25">
      <c r="A15" s="9">
        <f t="shared" si="0"/>
        <v>0.74398859999999989</v>
      </c>
      <c r="B15" s="2">
        <f t="shared" si="1"/>
        <v>743.98859999999991</v>
      </c>
      <c r="C15" s="2">
        <v>743.98860000000002</v>
      </c>
      <c r="D15" s="2">
        <v>743.98860000000002</v>
      </c>
      <c r="E15" s="2">
        <v>743.98860000000002</v>
      </c>
      <c r="F15" s="2">
        <v>743.98860000000002</v>
      </c>
      <c r="G15" s="2">
        <v>743.98860000000002</v>
      </c>
      <c r="H15" s="2">
        <v>743.98860000000002</v>
      </c>
      <c r="I15" s="2">
        <v>743.98860000000002</v>
      </c>
      <c r="J15" s="2">
        <v>743.98860000000002</v>
      </c>
      <c r="K15" s="2">
        <v>743.98860000000002</v>
      </c>
      <c r="L15" s="2">
        <v>743.98860000000002</v>
      </c>
      <c r="M15" s="15"/>
      <c r="N15" s="9">
        <f t="shared" si="2"/>
        <v>0.82712909999999984</v>
      </c>
      <c r="O15" s="2">
        <f t="shared" si="3"/>
        <v>827.12909999999988</v>
      </c>
      <c r="P15" s="2">
        <v>827.12909999999999</v>
      </c>
      <c r="Q15" s="2">
        <v>827.12909999999999</v>
      </c>
      <c r="R15" s="2">
        <v>827.12909999999999</v>
      </c>
      <c r="S15" s="2">
        <v>827.12909999999999</v>
      </c>
      <c r="T15" s="2">
        <v>827.12909999999999</v>
      </c>
      <c r="U15" s="2">
        <v>827.12909999999999</v>
      </c>
      <c r="V15" s="2">
        <v>827.12909999999999</v>
      </c>
      <c r="W15" s="2">
        <v>827.12909999999999</v>
      </c>
      <c r="X15" s="2">
        <v>827.12909999999999</v>
      </c>
      <c r="Y15" s="2">
        <v>827.12909999999999</v>
      </c>
      <c r="Z15" s="15"/>
      <c r="AA15" s="9">
        <f t="shared" si="4"/>
        <v>0.86944409999999994</v>
      </c>
      <c r="AB15" s="2">
        <f t="shared" si="5"/>
        <v>869.44409999999993</v>
      </c>
      <c r="AC15" s="2">
        <v>869.44410000000005</v>
      </c>
      <c r="AD15" s="2">
        <v>869.44410000000005</v>
      </c>
      <c r="AE15" s="2">
        <v>869.44410000000005</v>
      </c>
      <c r="AF15" s="2">
        <v>869.44410000000005</v>
      </c>
      <c r="AG15" s="2">
        <v>869.44410000000005</v>
      </c>
      <c r="AH15" s="2">
        <v>869.44410000000005</v>
      </c>
      <c r="AI15" s="2">
        <v>869.44410000000005</v>
      </c>
      <c r="AJ15" s="2">
        <v>869.44410000000005</v>
      </c>
      <c r="AK15" s="2">
        <v>869.44410000000005</v>
      </c>
      <c r="AL15" s="2">
        <v>869.44410000000005</v>
      </c>
      <c r="AM15" s="15"/>
      <c r="AN15" s="9">
        <f t="shared" si="6"/>
        <v>0.85395180000000004</v>
      </c>
      <c r="AO15" s="2">
        <f t="shared" si="7"/>
        <v>853.95180000000005</v>
      </c>
      <c r="AP15" s="2">
        <v>853.95180000000005</v>
      </c>
      <c r="AQ15" s="2">
        <v>853.95180000000005</v>
      </c>
      <c r="AR15" s="2">
        <v>853.95180000000005</v>
      </c>
      <c r="AS15" s="2">
        <v>853.95180000000005</v>
      </c>
      <c r="AT15" s="2">
        <v>853.95180000000005</v>
      </c>
      <c r="AU15" s="2">
        <v>853.95180000000005</v>
      </c>
      <c r="AV15" s="2">
        <v>853.95180000000005</v>
      </c>
      <c r="AW15" s="2">
        <v>853.95180000000005</v>
      </c>
      <c r="AX15" s="2">
        <v>853.95180000000005</v>
      </c>
      <c r="AY15" s="2">
        <v>853.95180000000005</v>
      </c>
      <c r="AZ15" s="15"/>
      <c r="BA15" s="9">
        <f t="shared" si="8"/>
        <v>0.89639214999999994</v>
      </c>
      <c r="BB15" s="2">
        <f t="shared" si="9"/>
        <v>896.3921499999999</v>
      </c>
      <c r="BC15" s="2">
        <v>896.39215000000002</v>
      </c>
      <c r="BD15" s="2">
        <v>896.39215000000002</v>
      </c>
      <c r="BE15" s="2">
        <v>896.39215000000002</v>
      </c>
      <c r="BF15" s="2">
        <v>896.39215000000002</v>
      </c>
      <c r="BG15" s="2">
        <v>896.39215000000002</v>
      </c>
      <c r="BH15" s="2">
        <v>896.39215000000002</v>
      </c>
      <c r="BI15" s="2">
        <v>896.39215000000002</v>
      </c>
      <c r="BJ15" s="2">
        <v>896.39215000000002</v>
      </c>
      <c r="BK15" s="2">
        <v>896.39215000000002</v>
      </c>
      <c r="BL15" s="2">
        <v>896.39215000000002</v>
      </c>
    </row>
    <row r="16" spans="1:64" x14ac:dyDescent="0.25">
      <c r="A16" s="9">
        <f t="shared" si="0"/>
        <v>0.73488105100000012</v>
      </c>
      <c r="B16" s="2">
        <f t="shared" si="1"/>
        <v>734.88105100000007</v>
      </c>
      <c r="C16" s="2">
        <v>734.96045000000004</v>
      </c>
      <c r="D16" s="2">
        <v>734.94903999999997</v>
      </c>
      <c r="E16" s="2">
        <v>734.65282999999999</v>
      </c>
      <c r="F16" s="2">
        <v>734.86620000000005</v>
      </c>
      <c r="G16" s="2">
        <v>734.83545000000004</v>
      </c>
      <c r="H16" s="2">
        <v>734.53863999999999</v>
      </c>
      <c r="I16" s="2">
        <v>735.15840000000003</v>
      </c>
      <c r="J16" s="2">
        <v>735.19556</v>
      </c>
      <c r="K16" s="2">
        <v>734.79114000000004</v>
      </c>
      <c r="L16" s="2">
        <v>734.86279999999999</v>
      </c>
      <c r="M16" s="15"/>
      <c r="N16" s="9">
        <f t="shared" si="2"/>
        <v>0.81906090199999992</v>
      </c>
      <c r="O16" s="2">
        <f t="shared" si="3"/>
        <v>819.06090199999994</v>
      </c>
      <c r="P16" s="2">
        <v>819.57809999999995</v>
      </c>
      <c r="Q16" s="2">
        <v>818.86919999999998</v>
      </c>
      <c r="R16" s="2">
        <v>818.22569999999996</v>
      </c>
      <c r="S16" s="2">
        <v>822.78189999999995</v>
      </c>
      <c r="T16" s="2">
        <v>819.12189999999998</v>
      </c>
      <c r="U16" s="2">
        <v>819.26700000000005</v>
      </c>
      <c r="V16" s="2">
        <v>818.77246000000002</v>
      </c>
      <c r="W16" s="2">
        <v>818.77246000000002</v>
      </c>
      <c r="X16" s="2">
        <v>818.88329999999996</v>
      </c>
      <c r="Y16" s="2">
        <v>816.33699999999999</v>
      </c>
      <c r="Z16" s="15"/>
      <c r="AA16" s="9">
        <f t="shared" si="4"/>
        <v>0.85704052799999986</v>
      </c>
      <c r="AB16" s="2">
        <f t="shared" si="5"/>
        <v>857.04052799999988</v>
      </c>
      <c r="AC16" s="2">
        <v>860.44</v>
      </c>
      <c r="AD16" s="2">
        <v>859.07659999999998</v>
      </c>
      <c r="AE16" s="2">
        <v>855.2056</v>
      </c>
      <c r="AF16" s="2">
        <v>854.91234999999995</v>
      </c>
      <c r="AG16" s="2">
        <v>858.03980000000001</v>
      </c>
      <c r="AH16" s="2">
        <v>858.09029999999996</v>
      </c>
      <c r="AI16" s="2">
        <v>857.01575000000003</v>
      </c>
      <c r="AJ16" s="2">
        <v>856.2876</v>
      </c>
      <c r="AK16" s="2">
        <v>855.37103000000002</v>
      </c>
      <c r="AL16" s="2">
        <v>855.96624999999995</v>
      </c>
      <c r="AM16" s="15"/>
      <c r="AN16" s="9">
        <f t="shared" si="6"/>
        <v>0.84458911800000014</v>
      </c>
      <c r="AO16" s="2">
        <f t="shared" si="7"/>
        <v>844.5891180000001</v>
      </c>
      <c r="AP16" s="2">
        <v>844.17579999999998</v>
      </c>
      <c r="AQ16" s="2">
        <v>844.1789</v>
      </c>
      <c r="AR16" s="2">
        <v>844.16409999999996</v>
      </c>
      <c r="AS16" s="2">
        <v>844.17449999999997</v>
      </c>
      <c r="AT16" s="2">
        <v>844.17460000000005</v>
      </c>
      <c r="AU16" s="2">
        <v>848.32749999999999</v>
      </c>
      <c r="AV16" s="2">
        <v>844.17003999999997</v>
      </c>
      <c r="AW16" s="2">
        <v>844.17474000000004</v>
      </c>
      <c r="AX16" s="2">
        <v>844.17529999999999</v>
      </c>
      <c r="AY16" s="2">
        <v>844.17570000000001</v>
      </c>
      <c r="AZ16" s="15"/>
      <c r="BA16" s="9">
        <f t="shared" si="8"/>
        <v>0.8766223959999998</v>
      </c>
      <c r="BB16" s="2">
        <f t="shared" si="9"/>
        <v>876.62239599999975</v>
      </c>
      <c r="BC16" s="2">
        <v>877.49159999999995</v>
      </c>
      <c r="BD16" s="2">
        <v>876.78110000000004</v>
      </c>
      <c r="BE16" s="2">
        <v>875.52689999999996</v>
      </c>
      <c r="BF16" s="2">
        <v>877.53405999999995</v>
      </c>
      <c r="BG16" s="2">
        <v>877.44029999999998</v>
      </c>
      <c r="BH16" s="2">
        <v>876.46109999999999</v>
      </c>
      <c r="BI16" s="2">
        <v>875.9837</v>
      </c>
      <c r="BJ16" s="2">
        <v>876.71259999999995</v>
      </c>
      <c r="BK16" s="2">
        <v>876.71429999999998</v>
      </c>
      <c r="BL16" s="2">
        <v>875.57830000000001</v>
      </c>
    </row>
    <row r="17" spans="1:64" x14ac:dyDescent="0.25">
      <c r="A17" s="9">
        <f t="shared" si="0"/>
        <v>0.82783000299999998</v>
      </c>
      <c r="B17" s="2">
        <f t="shared" si="1"/>
        <v>827.83000300000003</v>
      </c>
      <c r="C17" s="2">
        <v>823.49220000000003</v>
      </c>
      <c r="D17" s="2">
        <v>829.62274000000002</v>
      </c>
      <c r="E17" s="2">
        <v>829.61189999999999</v>
      </c>
      <c r="F17" s="2">
        <v>829.62274000000002</v>
      </c>
      <c r="G17" s="2">
        <v>823.99170000000004</v>
      </c>
      <c r="H17" s="2">
        <v>829.62274000000002</v>
      </c>
      <c r="I17" s="2">
        <v>829.61040000000003</v>
      </c>
      <c r="J17" s="2">
        <v>823.49096999999995</v>
      </c>
      <c r="K17" s="2">
        <v>829.62274000000002</v>
      </c>
      <c r="L17" s="2">
        <v>829.61189999999999</v>
      </c>
      <c r="M17" s="15"/>
      <c r="N17" s="9">
        <f t="shared" si="2"/>
        <v>0.94004974199999991</v>
      </c>
      <c r="O17" s="2">
        <f t="shared" si="3"/>
        <v>940.04974199999992</v>
      </c>
      <c r="P17" s="2">
        <v>938.67675999999994</v>
      </c>
      <c r="Q17" s="2">
        <v>938.68744000000004</v>
      </c>
      <c r="R17" s="2">
        <v>942.44569999999999</v>
      </c>
      <c r="S17" s="2">
        <v>941.98193000000003</v>
      </c>
      <c r="T17" s="2">
        <v>938.68744000000004</v>
      </c>
      <c r="U17" s="2">
        <v>938.68744000000004</v>
      </c>
      <c r="V17" s="2">
        <v>941.98193000000003</v>
      </c>
      <c r="W17" s="2">
        <v>941.97389999999996</v>
      </c>
      <c r="X17" s="2">
        <v>938.68744000000004</v>
      </c>
      <c r="Y17" s="2">
        <v>938.68744000000004</v>
      </c>
      <c r="Z17" s="15"/>
      <c r="AA17" s="9">
        <f t="shared" si="4"/>
        <v>0.99080962399999983</v>
      </c>
      <c r="AB17" s="2">
        <f t="shared" si="5"/>
        <v>990.80962399999987</v>
      </c>
      <c r="AC17" s="2">
        <v>988.72619999999995</v>
      </c>
      <c r="AD17" s="2">
        <v>988.72619999999995</v>
      </c>
      <c r="AE17" s="2">
        <v>988.71545000000003</v>
      </c>
      <c r="AF17" s="2">
        <v>998.52215999999999</v>
      </c>
      <c r="AG17" s="2">
        <v>998.55989999999997</v>
      </c>
      <c r="AH17" s="2">
        <v>988.72619999999995</v>
      </c>
      <c r="AI17" s="2">
        <v>988.72619999999995</v>
      </c>
      <c r="AJ17" s="2">
        <v>988.71532999999999</v>
      </c>
      <c r="AK17" s="2">
        <v>988.72619999999995</v>
      </c>
      <c r="AL17" s="2">
        <v>989.95240000000001</v>
      </c>
      <c r="AM17" s="15"/>
      <c r="AN17" s="9">
        <f t="shared" si="6"/>
        <v>0.98954674500000017</v>
      </c>
      <c r="AO17" s="2">
        <f t="shared" si="7"/>
        <v>989.54674500000021</v>
      </c>
      <c r="AP17" s="2">
        <v>991.03750000000002</v>
      </c>
      <c r="AQ17" s="2">
        <v>986.75103999999999</v>
      </c>
      <c r="AR17" s="2">
        <v>991.03750000000002</v>
      </c>
      <c r="AS17" s="2">
        <v>989.02610000000004</v>
      </c>
      <c r="AT17" s="2">
        <v>991.03750000000002</v>
      </c>
      <c r="AU17" s="2">
        <v>991.03750000000002</v>
      </c>
      <c r="AV17" s="2">
        <v>986.75103999999999</v>
      </c>
      <c r="AW17" s="2">
        <v>986.72504000000004</v>
      </c>
      <c r="AX17" s="2">
        <v>991.02673000000004</v>
      </c>
      <c r="AY17" s="2">
        <v>991.03750000000002</v>
      </c>
      <c r="AZ17" s="15"/>
      <c r="BA17" s="9">
        <f t="shared" si="8"/>
        <v>1.0250892600000001</v>
      </c>
      <c r="BB17" s="2">
        <f t="shared" si="9"/>
        <v>1025.0892600000002</v>
      </c>
      <c r="BC17" s="2">
        <v>1022.1564</v>
      </c>
      <c r="BD17" s="2">
        <v>1022.1564</v>
      </c>
      <c r="BE17" s="2">
        <v>1022.1564</v>
      </c>
      <c r="BF17" s="2">
        <v>1022.1564</v>
      </c>
      <c r="BG17" s="2">
        <v>1025.3578</v>
      </c>
      <c r="BH17" s="2">
        <v>1029.7524000000001</v>
      </c>
      <c r="BI17" s="2">
        <v>1026.7184999999999</v>
      </c>
      <c r="BJ17" s="2">
        <v>1022.1564</v>
      </c>
      <c r="BK17" s="2">
        <v>1036.1255000000001</v>
      </c>
      <c r="BL17" s="2">
        <v>1022.1564</v>
      </c>
    </row>
    <row r="18" spans="1:64" x14ac:dyDescent="0.25">
      <c r="A18" s="9">
        <f t="shared" si="0"/>
        <v>0.82618738600000019</v>
      </c>
      <c r="B18" s="2">
        <f t="shared" si="1"/>
        <v>826.18738600000017</v>
      </c>
      <c r="C18" s="2">
        <v>826.21870000000001</v>
      </c>
      <c r="D18" s="2">
        <v>826.32719999999995</v>
      </c>
      <c r="E18" s="2">
        <v>826.2586</v>
      </c>
      <c r="F18" s="2">
        <v>826.2586</v>
      </c>
      <c r="G18" s="2">
        <v>826.2586</v>
      </c>
      <c r="H18" s="2">
        <v>826.2586</v>
      </c>
      <c r="I18" s="2">
        <v>826.2586</v>
      </c>
      <c r="J18" s="2">
        <v>826.2586</v>
      </c>
      <c r="K18" s="2">
        <v>826.2586</v>
      </c>
      <c r="L18" s="2">
        <v>825.51775999999995</v>
      </c>
      <c r="M18" s="15"/>
      <c r="N18" s="9">
        <f t="shared" si="2"/>
        <v>0.94609937200000005</v>
      </c>
      <c r="O18" s="2">
        <f t="shared" si="3"/>
        <v>946.09937200000002</v>
      </c>
      <c r="P18" s="2">
        <v>946.55849999999998</v>
      </c>
      <c r="Q18" s="2">
        <v>945.68097</v>
      </c>
      <c r="R18" s="2">
        <v>946.55849999999998</v>
      </c>
      <c r="S18" s="2">
        <v>945.59546</v>
      </c>
      <c r="T18" s="2">
        <v>945.68097</v>
      </c>
      <c r="U18" s="2">
        <v>946.55849999999998</v>
      </c>
      <c r="V18" s="2">
        <v>946.57600000000002</v>
      </c>
      <c r="W18" s="2">
        <v>946.55849999999998</v>
      </c>
      <c r="X18" s="2">
        <v>945.63085999999998</v>
      </c>
      <c r="Y18" s="2">
        <v>945.59546</v>
      </c>
      <c r="Z18" s="15"/>
      <c r="AA18" s="9">
        <f t="shared" si="4"/>
        <v>1.006385774</v>
      </c>
      <c r="AB18" s="2">
        <f t="shared" si="5"/>
        <v>1006.385774</v>
      </c>
      <c r="AC18" s="2">
        <v>1006.43677</v>
      </c>
      <c r="AD18" s="2">
        <v>1006.43677</v>
      </c>
      <c r="AE18" s="2">
        <v>1006.3994</v>
      </c>
      <c r="AF18" s="2">
        <v>1006.5646</v>
      </c>
      <c r="AG18" s="2">
        <v>1006.5646</v>
      </c>
      <c r="AH18" s="2">
        <v>1006.5646</v>
      </c>
      <c r="AI18" s="2">
        <v>1006.5646</v>
      </c>
      <c r="AJ18" s="2">
        <v>1006.5653</v>
      </c>
      <c r="AK18" s="2">
        <v>1006.5646</v>
      </c>
      <c r="AL18" s="2">
        <v>1005.1965</v>
      </c>
      <c r="AM18" s="15"/>
      <c r="AN18" s="9">
        <f t="shared" si="6"/>
        <v>0.99786872800000004</v>
      </c>
      <c r="AO18" s="2">
        <f t="shared" si="7"/>
        <v>997.86872800000003</v>
      </c>
      <c r="AP18" s="2">
        <v>997.7604</v>
      </c>
      <c r="AQ18" s="2">
        <v>997.78750000000002</v>
      </c>
      <c r="AR18" s="2">
        <v>998.04070000000002</v>
      </c>
      <c r="AS18" s="2">
        <v>997.76440000000002</v>
      </c>
      <c r="AT18" s="2">
        <v>997.75980000000004</v>
      </c>
      <c r="AU18" s="2">
        <v>997.7604</v>
      </c>
      <c r="AV18" s="2">
        <v>998.04034000000001</v>
      </c>
      <c r="AW18" s="2">
        <v>998.00450000000001</v>
      </c>
      <c r="AX18" s="2">
        <v>998.00494000000003</v>
      </c>
      <c r="AY18" s="2">
        <v>997.76430000000005</v>
      </c>
      <c r="AZ18" s="15"/>
      <c r="BA18" s="9">
        <f t="shared" si="8"/>
        <v>1.04001853</v>
      </c>
      <c r="BB18" s="2">
        <f t="shared" si="9"/>
        <v>1040.0185300000001</v>
      </c>
      <c r="BC18" s="2">
        <v>1039.2831000000001</v>
      </c>
      <c r="BD18" s="2">
        <v>1040.8334</v>
      </c>
      <c r="BE18" s="2">
        <v>1038.7753</v>
      </c>
      <c r="BF18" s="2">
        <v>1040.3036</v>
      </c>
      <c r="BG18" s="2">
        <v>1040.3030000000001</v>
      </c>
      <c r="BH18" s="2">
        <v>1039.6206999999999</v>
      </c>
      <c r="BI18" s="2">
        <v>1040.3022000000001</v>
      </c>
      <c r="BJ18" s="2">
        <v>1040.8384000000001</v>
      </c>
      <c r="BK18" s="2">
        <v>1040.3030000000001</v>
      </c>
      <c r="BL18" s="2">
        <v>1039.6225999999999</v>
      </c>
    </row>
    <row r="19" spans="1:64" x14ac:dyDescent="0.25">
      <c r="A19" s="9">
        <f t="shared" si="0"/>
        <v>0.77317235499999992</v>
      </c>
      <c r="B19" s="2">
        <f t="shared" si="1"/>
        <v>773.17235499999992</v>
      </c>
      <c r="C19" s="2">
        <v>773.29600000000005</v>
      </c>
      <c r="D19" s="2">
        <v>773.15845000000002</v>
      </c>
      <c r="E19" s="2">
        <v>773.15869999999995</v>
      </c>
      <c r="F19" s="2">
        <v>773.15845000000002</v>
      </c>
      <c r="G19" s="2">
        <v>773.15869999999995</v>
      </c>
      <c r="H19" s="2">
        <v>773.15869999999995</v>
      </c>
      <c r="I19" s="2">
        <v>773.15869999999995</v>
      </c>
      <c r="J19" s="2">
        <v>773.15845000000002</v>
      </c>
      <c r="K19" s="2">
        <v>773.15869999999995</v>
      </c>
      <c r="L19" s="2">
        <v>773.15869999999995</v>
      </c>
      <c r="M19" s="15"/>
      <c r="N19" s="9">
        <f t="shared" si="2"/>
        <v>0.89570974400000003</v>
      </c>
      <c r="O19" s="2">
        <f t="shared" si="3"/>
        <v>895.709744</v>
      </c>
      <c r="P19" s="2">
        <v>895.70983999999999</v>
      </c>
      <c r="Q19" s="2">
        <v>895.70983999999999</v>
      </c>
      <c r="R19" s="2">
        <v>895.70960000000002</v>
      </c>
      <c r="S19" s="2">
        <v>895.70983999999999</v>
      </c>
      <c r="T19" s="2">
        <v>895.70960000000002</v>
      </c>
      <c r="U19" s="2">
        <v>895.70960000000002</v>
      </c>
      <c r="V19" s="2">
        <v>895.70983999999999</v>
      </c>
      <c r="W19" s="2">
        <v>895.70983999999999</v>
      </c>
      <c r="X19" s="2">
        <v>895.70960000000002</v>
      </c>
      <c r="Y19" s="2">
        <v>895.70983999999999</v>
      </c>
      <c r="Z19" s="15"/>
      <c r="AA19" s="9">
        <f t="shared" si="4"/>
        <v>0.94934539000000007</v>
      </c>
      <c r="AB19" s="2">
        <f t="shared" si="5"/>
        <v>949.34539000000007</v>
      </c>
      <c r="AC19" s="2">
        <v>949.34529999999995</v>
      </c>
      <c r="AD19" s="2">
        <v>949.34540000000004</v>
      </c>
      <c r="AE19" s="2">
        <v>949.34540000000004</v>
      </c>
      <c r="AF19" s="2">
        <v>949.34540000000004</v>
      </c>
      <c r="AG19" s="2">
        <v>949.34540000000004</v>
      </c>
      <c r="AH19" s="2">
        <v>949.34540000000004</v>
      </c>
      <c r="AI19" s="2">
        <v>949.34540000000004</v>
      </c>
      <c r="AJ19" s="2">
        <v>949.34540000000004</v>
      </c>
      <c r="AK19" s="2">
        <v>949.34540000000004</v>
      </c>
      <c r="AL19" s="2">
        <v>949.34540000000004</v>
      </c>
      <c r="AM19" s="15"/>
      <c r="AN19" s="9">
        <f t="shared" si="6"/>
        <v>0.94766117500000013</v>
      </c>
      <c r="AO19" s="2">
        <f t="shared" si="7"/>
        <v>947.66117500000018</v>
      </c>
      <c r="AP19" s="2">
        <v>947.66120000000001</v>
      </c>
      <c r="AQ19" s="2">
        <v>947.66120000000001</v>
      </c>
      <c r="AR19" s="2">
        <v>947.66120000000001</v>
      </c>
      <c r="AS19" s="2">
        <v>947.66094999999996</v>
      </c>
      <c r="AT19" s="2">
        <v>947.66120000000001</v>
      </c>
      <c r="AU19" s="2">
        <v>947.66120000000001</v>
      </c>
      <c r="AV19" s="2">
        <v>947.66120000000001</v>
      </c>
      <c r="AW19" s="2">
        <v>947.66120000000001</v>
      </c>
      <c r="AX19" s="2">
        <v>947.66120000000001</v>
      </c>
      <c r="AY19" s="2">
        <v>947.66120000000001</v>
      </c>
      <c r="AZ19" s="15"/>
      <c r="BA19" s="9">
        <f t="shared" si="8"/>
        <v>0.98051480699999993</v>
      </c>
      <c r="BB19" s="2">
        <f t="shared" si="9"/>
        <v>980.51480699999991</v>
      </c>
      <c r="BC19" s="2">
        <v>980.51482999999996</v>
      </c>
      <c r="BD19" s="2">
        <v>980.51482999999996</v>
      </c>
      <c r="BE19" s="2">
        <v>980.51482999999996</v>
      </c>
      <c r="BF19" s="2">
        <v>980.51482999999996</v>
      </c>
      <c r="BG19" s="2">
        <v>980.51482999999996</v>
      </c>
      <c r="BH19" s="2">
        <v>980.51482999999996</v>
      </c>
      <c r="BI19" s="2">
        <v>980.51482999999996</v>
      </c>
      <c r="BJ19" s="2">
        <v>980.51459999999997</v>
      </c>
      <c r="BK19" s="2">
        <v>980.51482999999996</v>
      </c>
      <c r="BL19" s="2">
        <v>980.51482999999996</v>
      </c>
    </row>
    <row r="20" spans="1:64" x14ac:dyDescent="0.25">
      <c r="A20" s="9">
        <f t="shared" si="0"/>
        <v>0.84038379999999979</v>
      </c>
      <c r="B20" s="2">
        <f t="shared" si="1"/>
        <v>840.38379999999984</v>
      </c>
      <c r="C20" s="2">
        <v>840.38379999999995</v>
      </c>
      <c r="D20" s="2">
        <v>840.38379999999995</v>
      </c>
      <c r="E20" s="2">
        <v>840.38379999999995</v>
      </c>
      <c r="F20" s="2">
        <v>840.38379999999995</v>
      </c>
      <c r="G20" s="2">
        <v>840.38379999999995</v>
      </c>
      <c r="H20" s="2">
        <v>840.38379999999995</v>
      </c>
      <c r="I20" s="2">
        <v>840.38379999999995</v>
      </c>
      <c r="J20" s="2">
        <v>840.38379999999995</v>
      </c>
      <c r="K20" s="2">
        <v>840.38379999999995</v>
      </c>
      <c r="L20" s="2">
        <v>840.38379999999995</v>
      </c>
      <c r="M20" s="15"/>
      <c r="N20" s="9">
        <f t="shared" si="2"/>
        <v>0.9507005999999999</v>
      </c>
      <c r="O20" s="2">
        <f t="shared" si="3"/>
        <v>950.70059999999989</v>
      </c>
      <c r="P20" s="2">
        <v>950.70060000000001</v>
      </c>
      <c r="Q20" s="2">
        <v>950.70060000000001</v>
      </c>
      <c r="R20" s="2">
        <v>950.70060000000001</v>
      </c>
      <c r="S20" s="2">
        <v>950.70060000000001</v>
      </c>
      <c r="T20" s="2">
        <v>950.70060000000001</v>
      </c>
      <c r="U20" s="2">
        <v>950.70060000000001</v>
      </c>
      <c r="V20" s="2">
        <v>950.70060000000001</v>
      </c>
      <c r="W20" s="2">
        <v>950.70060000000001</v>
      </c>
      <c r="X20" s="2">
        <v>950.70060000000001</v>
      </c>
      <c r="Y20" s="2">
        <v>950.70060000000001</v>
      </c>
      <c r="Z20" s="15"/>
      <c r="AA20" s="9">
        <f t="shared" si="4"/>
        <v>1.0124519999999999</v>
      </c>
      <c r="AB20" s="2">
        <f t="shared" si="5"/>
        <v>1012.452</v>
      </c>
      <c r="AC20" s="2">
        <v>1012.452</v>
      </c>
      <c r="AD20" s="2">
        <v>1012.452</v>
      </c>
      <c r="AE20" s="2">
        <v>1012.452</v>
      </c>
      <c r="AF20" s="2">
        <v>1012.452</v>
      </c>
      <c r="AG20" s="2">
        <v>1012.452</v>
      </c>
      <c r="AH20" s="2">
        <v>1012.452</v>
      </c>
      <c r="AI20" s="2">
        <v>1012.452</v>
      </c>
      <c r="AJ20" s="2">
        <v>1012.452</v>
      </c>
      <c r="AK20" s="2">
        <v>1012.452</v>
      </c>
      <c r="AL20" s="2">
        <v>1012.452</v>
      </c>
      <c r="AM20" s="15"/>
      <c r="AN20" s="9">
        <f t="shared" si="6"/>
        <v>1.0019620360000001</v>
      </c>
      <c r="AO20" s="2">
        <f t="shared" si="7"/>
        <v>1001.9620360000001</v>
      </c>
      <c r="AP20" s="2">
        <v>1001.96204</v>
      </c>
      <c r="AQ20" s="2">
        <v>1001.96204</v>
      </c>
      <c r="AR20" s="2">
        <v>1001.96204</v>
      </c>
      <c r="AS20" s="2">
        <v>1001.96204</v>
      </c>
      <c r="AT20" s="2">
        <v>1001.96204</v>
      </c>
      <c r="AU20" s="2">
        <v>1001.962</v>
      </c>
      <c r="AV20" s="2">
        <v>1001.96204</v>
      </c>
      <c r="AW20" s="2">
        <v>1001.96204</v>
      </c>
      <c r="AX20" s="2">
        <v>1001.96204</v>
      </c>
      <c r="AY20" s="2">
        <v>1001.96204</v>
      </c>
      <c r="AZ20" s="15"/>
      <c r="BA20" s="9">
        <f t="shared" si="8"/>
        <v>1.0362829700000002</v>
      </c>
      <c r="BB20" s="2">
        <f t="shared" si="9"/>
        <v>1036.2829700000002</v>
      </c>
      <c r="BC20" s="2">
        <v>1036.2556</v>
      </c>
      <c r="BD20" s="2">
        <v>1036.2556</v>
      </c>
      <c r="BE20" s="2">
        <v>1036.2556</v>
      </c>
      <c r="BF20" s="2">
        <v>1036.2556</v>
      </c>
      <c r="BG20" s="2">
        <v>1036.2556</v>
      </c>
      <c r="BH20" s="2">
        <v>1036.2556</v>
      </c>
      <c r="BI20" s="2">
        <v>1036.2556</v>
      </c>
      <c r="BJ20" s="2">
        <v>1036.2556</v>
      </c>
      <c r="BK20" s="2">
        <v>1036.2556</v>
      </c>
      <c r="BL20" s="2">
        <v>1036.5292999999999</v>
      </c>
    </row>
    <row r="21" spans="1:64" x14ac:dyDescent="0.25">
      <c r="A21" s="9">
        <f t="shared" si="0"/>
        <v>0.74157397000000014</v>
      </c>
      <c r="B21" s="2">
        <f t="shared" si="1"/>
        <v>741.57397000000014</v>
      </c>
      <c r="C21" s="2">
        <v>741.57380000000001</v>
      </c>
      <c r="D21" s="2">
        <v>741.57380000000001</v>
      </c>
      <c r="E21" s="2">
        <v>741.57550000000003</v>
      </c>
      <c r="F21" s="2">
        <v>741.57380000000001</v>
      </c>
      <c r="G21" s="2">
        <v>741.57380000000001</v>
      </c>
      <c r="H21" s="2">
        <v>741.57380000000001</v>
      </c>
      <c r="I21" s="2">
        <v>741.57380000000001</v>
      </c>
      <c r="J21" s="2">
        <v>741.57380000000001</v>
      </c>
      <c r="K21" s="2">
        <v>741.57380000000001</v>
      </c>
      <c r="L21" s="2">
        <v>741.57380000000001</v>
      </c>
      <c r="M21" s="15"/>
      <c r="N21" s="9">
        <f t="shared" si="2"/>
        <v>0.80408215000000005</v>
      </c>
      <c r="O21" s="2">
        <f t="shared" si="3"/>
        <v>804.08215000000007</v>
      </c>
      <c r="P21" s="2">
        <v>804.08199999999999</v>
      </c>
      <c r="Q21" s="2">
        <v>804.08349999999996</v>
      </c>
      <c r="R21" s="2">
        <v>804.08199999999999</v>
      </c>
      <c r="S21" s="2">
        <v>804.08199999999999</v>
      </c>
      <c r="T21" s="2">
        <v>804.08199999999999</v>
      </c>
      <c r="U21" s="2">
        <v>804.08199999999999</v>
      </c>
      <c r="V21" s="2">
        <v>804.08199999999999</v>
      </c>
      <c r="W21" s="2">
        <v>804.08199999999999</v>
      </c>
      <c r="X21" s="2">
        <v>804.08199999999999</v>
      </c>
      <c r="Y21" s="2">
        <v>804.08199999999999</v>
      </c>
      <c r="Z21" s="15"/>
      <c r="AA21" s="9">
        <f t="shared" si="4"/>
        <v>0.83740026999999984</v>
      </c>
      <c r="AB21" s="2">
        <f t="shared" si="5"/>
        <v>837.40026999999986</v>
      </c>
      <c r="AC21" s="2">
        <v>837.40026999999998</v>
      </c>
      <c r="AD21" s="2">
        <v>837.40026999999998</v>
      </c>
      <c r="AE21" s="2">
        <v>837.40026999999998</v>
      </c>
      <c r="AF21" s="2">
        <v>837.40026999999998</v>
      </c>
      <c r="AG21" s="2">
        <v>837.40026999999998</v>
      </c>
      <c r="AH21" s="2">
        <v>837.40026999999998</v>
      </c>
      <c r="AI21" s="2">
        <v>837.40026999999998</v>
      </c>
      <c r="AJ21" s="2">
        <v>837.40026999999998</v>
      </c>
      <c r="AK21" s="2">
        <v>837.40026999999998</v>
      </c>
      <c r="AL21" s="2">
        <v>837.40026999999998</v>
      </c>
      <c r="AM21" s="15"/>
      <c r="AN21" s="9">
        <f t="shared" si="6"/>
        <v>0.81702284299999994</v>
      </c>
      <c r="AO21" s="2">
        <f t="shared" si="7"/>
        <v>817.02284299999997</v>
      </c>
      <c r="AP21" s="2">
        <v>817.02277000000004</v>
      </c>
      <c r="AQ21" s="2">
        <v>817.02277000000004</v>
      </c>
      <c r="AR21" s="2">
        <v>817.02277000000004</v>
      </c>
      <c r="AS21" s="2">
        <v>817.02277000000004</v>
      </c>
      <c r="AT21" s="2">
        <v>817.02277000000004</v>
      </c>
      <c r="AU21" s="2">
        <v>817.02277000000004</v>
      </c>
      <c r="AV21" s="2">
        <v>817.02350000000001</v>
      </c>
      <c r="AW21" s="2">
        <v>817.02277000000004</v>
      </c>
      <c r="AX21" s="2">
        <v>817.02277000000004</v>
      </c>
      <c r="AY21" s="2">
        <v>817.02277000000004</v>
      </c>
      <c r="AZ21" s="15"/>
      <c r="BA21" s="9">
        <f t="shared" si="8"/>
        <v>0.85006580400000009</v>
      </c>
      <c r="BB21" s="2">
        <f t="shared" si="9"/>
        <v>850.06580400000007</v>
      </c>
      <c r="BC21" s="2">
        <v>850.06573000000003</v>
      </c>
      <c r="BD21" s="2">
        <v>850.06573000000003</v>
      </c>
      <c r="BE21" s="2">
        <v>850.06573000000003</v>
      </c>
      <c r="BF21" s="2">
        <v>850.06646999999998</v>
      </c>
      <c r="BG21" s="2">
        <v>850.06573000000003</v>
      </c>
      <c r="BH21" s="2">
        <v>850.06573000000003</v>
      </c>
      <c r="BI21" s="2">
        <v>850.06573000000003</v>
      </c>
      <c r="BJ21" s="2">
        <v>850.06573000000003</v>
      </c>
      <c r="BK21" s="2">
        <v>850.06573000000003</v>
      </c>
      <c r="BL21" s="2">
        <v>850.06573000000003</v>
      </c>
    </row>
    <row r="22" spans="1:64" x14ac:dyDescent="0.25">
      <c r="A22" s="9">
        <f t="shared" si="0"/>
        <v>0.76390400000000014</v>
      </c>
      <c r="B22" s="2">
        <f t="shared" si="1"/>
        <v>763.90400000000011</v>
      </c>
      <c r="C22" s="2">
        <v>763.904</v>
      </c>
      <c r="D22" s="2">
        <v>763.904</v>
      </c>
      <c r="E22" s="2">
        <v>763.904</v>
      </c>
      <c r="F22" s="2">
        <v>763.904</v>
      </c>
      <c r="G22" s="2">
        <v>763.904</v>
      </c>
      <c r="H22" s="2">
        <v>763.904</v>
      </c>
      <c r="I22" s="2">
        <v>763.904</v>
      </c>
      <c r="J22" s="2">
        <v>763.904</v>
      </c>
      <c r="K22" s="2">
        <v>763.904</v>
      </c>
      <c r="L22" s="2">
        <v>763.904</v>
      </c>
      <c r="M22" s="15"/>
      <c r="N22" s="9">
        <f t="shared" si="2"/>
        <v>0.83956179999999969</v>
      </c>
      <c r="O22" s="2">
        <f t="shared" si="3"/>
        <v>839.56179999999972</v>
      </c>
      <c r="P22" s="2">
        <v>839.56179999999995</v>
      </c>
      <c r="Q22" s="2">
        <v>839.56179999999995</v>
      </c>
      <c r="R22" s="2">
        <v>839.56179999999995</v>
      </c>
      <c r="S22" s="2">
        <v>839.56179999999995</v>
      </c>
      <c r="T22" s="2">
        <v>839.56179999999995</v>
      </c>
      <c r="U22" s="2">
        <v>839.56179999999995</v>
      </c>
      <c r="V22" s="2">
        <v>839.56179999999995</v>
      </c>
      <c r="W22" s="2">
        <v>839.56179999999995</v>
      </c>
      <c r="X22" s="2">
        <v>839.56179999999995</v>
      </c>
      <c r="Y22" s="2">
        <v>839.56179999999995</v>
      </c>
      <c r="Z22" s="15"/>
      <c r="AA22" s="9">
        <f t="shared" si="4"/>
        <v>0.87095469999999997</v>
      </c>
      <c r="AB22" s="2">
        <f t="shared" si="5"/>
        <v>870.9547</v>
      </c>
      <c r="AC22" s="2">
        <v>870.9547</v>
      </c>
      <c r="AD22" s="2">
        <v>870.9547</v>
      </c>
      <c r="AE22" s="2">
        <v>870.9547</v>
      </c>
      <c r="AF22" s="2">
        <v>870.9547</v>
      </c>
      <c r="AG22" s="2">
        <v>870.9547</v>
      </c>
      <c r="AH22" s="2">
        <v>870.9547</v>
      </c>
      <c r="AI22" s="2">
        <v>870.9547</v>
      </c>
      <c r="AJ22" s="2">
        <v>870.9547</v>
      </c>
      <c r="AK22" s="2">
        <v>870.9547</v>
      </c>
      <c r="AL22" s="2">
        <v>870.9547</v>
      </c>
      <c r="AM22" s="15"/>
      <c r="AN22" s="9">
        <f t="shared" si="6"/>
        <v>0.84504929999999989</v>
      </c>
      <c r="AO22" s="2">
        <f t="shared" si="7"/>
        <v>845.0492999999999</v>
      </c>
      <c r="AP22" s="2">
        <v>845.04930000000002</v>
      </c>
      <c r="AQ22" s="2">
        <v>845.04930000000002</v>
      </c>
      <c r="AR22" s="2">
        <v>845.04930000000002</v>
      </c>
      <c r="AS22" s="2">
        <v>845.04930000000002</v>
      </c>
      <c r="AT22" s="2">
        <v>845.04930000000002</v>
      </c>
      <c r="AU22" s="2">
        <v>845.04930000000002</v>
      </c>
      <c r="AV22" s="2">
        <v>845.04930000000002</v>
      </c>
      <c r="AW22" s="2">
        <v>845.04930000000002</v>
      </c>
      <c r="AX22" s="2">
        <v>845.04930000000002</v>
      </c>
      <c r="AY22" s="2">
        <v>845.04930000000002</v>
      </c>
      <c r="AZ22" s="15"/>
      <c r="BA22" s="9">
        <f t="shared" si="8"/>
        <v>0.8852239999999999</v>
      </c>
      <c r="BB22" s="2">
        <f t="shared" si="9"/>
        <v>885.22399999999993</v>
      </c>
      <c r="BC22" s="2">
        <v>885.22400000000005</v>
      </c>
      <c r="BD22" s="2">
        <v>885.22400000000005</v>
      </c>
      <c r="BE22" s="2">
        <v>885.22400000000005</v>
      </c>
      <c r="BF22" s="2">
        <v>885.22400000000005</v>
      </c>
      <c r="BG22" s="2">
        <v>885.22400000000005</v>
      </c>
      <c r="BH22" s="2">
        <v>885.22400000000005</v>
      </c>
      <c r="BI22" s="2">
        <v>885.22400000000005</v>
      </c>
      <c r="BJ22" s="2">
        <v>885.22400000000005</v>
      </c>
      <c r="BK22" s="2">
        <v>885.22400000000005</v>
      </c>
      <c r="BL22" s="2">
        <v>885.22400000000005</v>
      </c>
    </row>
    <row r="23" spans="1:64" x14ac:dyDescent="0.25">
      <c r="A23" s="9">
        <f t="shared" si="0"/>
        <v>0.69131994999999991</v>
      </c>
      <c r="B23" s="2">
        <f t="shared" si="1"/>
        <v>691.31994999999995</v>
      </c>
      <c r="C23" s="2">
        <v>691.31994999999995</v>
      </c>
      <c r="D23" s="2">
        <v>691.31994999999995</v>
      </c>
      <c r="E23" s="2">
        <v>691.31994999999995</v>
      </c>
      <c r="F23" s="2">
        <v>691.31994999999995</v>
      </c>
      <c r="G23" s="2">
        <v>691.31994999999995</v>
      </c>
      <c r="H23" s="2">
        <v>691.31994999999995</v>
      </c>
      <c r="I23" s="2">
        <v>691.31994999999995</v>
      </c>
      <c r="J23" s="2">
        <v>691.31994999999995</v>
      </c>
      <c r="K23" s="2">
        <v>691.31994999999995</v>
      </c>
      <c r="L23" s="2">
        <v>691.31994999999995</v>
      </c>
      <c r="M23" s="15"/>
      <c r="N23" s="9">
        <f t="shared" si="2"/>
        <v>0.82951684999999997</v>
      </c>
      <c r="O23" s="2">
        <f t="shared" si="3"/>
        <v>829.51684999999998</v>
      </c>
      <c r="P23" s="2">
        <v>829.51684999999998</v>
      </c>
      <c r="Q23" s="2">
        <v>829.51684999999998</v>
      </c>
      <c r="R23" s="2">
        <v>829.51684999999998</v>
      </c>
      <c r="S23" s="2">
        <v>829.51684999999998</v>
      </c>
      <c r="T23" s="2">
        <v>829.51684999999998</v>
      </c>
      <c r="U23" s="2">
        <v>829.51684999999998</v>
      </c>
      <c r="V23" s="2">
        <v>829.51684999999998</v>
      </c>
      <c r="W23" s="2">
        <v>829.51684999999998</v>
      </c>
      <c r="X23" s="2">
        <v>829.51684999999998</v>
      </c>
      <c r="Y23" s="2">
        <v>829.51684999999998</v>
      </c>
      <c r="Z23" s="15"/>
      <c r="AA23" s="9">
        <f t="shared" si="4"/>
        <v>0.89114040000000005</v>
      </c>
      <c r="AB23" s="2">
        <f t="shared" si="5"/>
        <v>891.1404</v>
      </c>
      <c r="AC23" s="2">
        <v>891.1404</v>
      </c>
      <c r="AD23" s="2">
        <v>891.1404</v>
      </c>
      <c r="AE23" s="2">
        <v>891.1404</v>
      </c>
      <c r="AF23" s="2">
        <v>891.1404</v>
      </c>
      <c r="AG23" s="2">
        <v>891.1404</v>
      </c>
      <c r="AH23" s="2">
        <v>891.1404</v>
      </c>
      <c r="AI23" s="2">
        <v>891.1404</v>
      </c>
      <c r="AJ23" s="2">
        <v>891.1404</v>
      </c>
      <c r="AK23" s="2">
        <v>891.1404</v>
      </c>
      <c r="AL23" s="2">
        <v>891.1404</v>
      </c>
      <c r="AM23" s="15"/>
      <c r="AN23" s="9">
        <f t="shared" si="6"/>
        <v>0.90279175000000011</v>
      </c>
      <c r="AO23" s="2">
        <f t="shared" si="7"/>
        <v>902.79175000000009</v>
      </c>
      <c r="AP23" s="2">
        <v>902.79174999999998</v>
      </c>
      <c r="AQ23" s="2">
        <v>902.79174999999998</v>
      </c>
      <c r="AR23" s="2">
        <v>902.79174999999998</v>
      </c>
      <c r="AS23" s="2">
        <v>902.79174999999998</v>
      </c>
      <c r="AT23" s="2">
        <v>902.79174999999998</v>
      </c>
      <c r="AU23" s="2">
        <v>902.79174999999998</v>
      </c>
      <c r="AV23" s="2">
        <v>902.79174999999998</v>
      </c>
      <c r="AW23" s="2">
        <v>902.79174999999998</v>
      </c>
      <c r="AX23" s="2">
        <v>902.79174999999998</v>
      </c>
      <c r="AY23" s="2">
        <v>902.79174999999998</v>
      </c>
      <c r="AZ23" s="15"/>
      <c r="BA23" s="9">
        <f t="shared" si="8"/>
        <v>0.93164984000000006</v>
      </c>
      <c r="BB23" s="2">
        <f t="shared" si="9"/>
        <v>931.64984000000004</v>
      </c>
      <c r="BC23" s="2">
        <v>931.64984000000004</v>
      </c>
      <c r="BD23" s="2">
        <v>931.64984000000004</v>
      </c>
      <c r="BE23" s="2">
        <v>931.64984000000004</v>
      </c>
      <c r="BF23" s="2">
        <v>931.64984000000004</v>
      </c>
      <c r="BG23" s="2">
        <v>931.64984000000004</v>
      </c>
      <c r="BH23" s="2">
        <v>931.64984000000004</v>
      </c>
      <c r="BI23" s="2">
        <v>931.64984000000004</v>
      </c>
      <c r="BJ23" s="2">
        <v>931.64984000000004</v>
      </c>
      <c r="BK23" s="2">
        <v>931.64984000000004</v>
      </c>
      <c r="BL23" s="2">
        <v>931.64984000000004</v>
      </c>
    </row>
    <row r="24" spans="1:64" x14ac:dyDescent="0.25">
      <c r="A24" s="9">
        <f t="shared" si="0"/>
        <v>0.78976696300000004</v>
      </c>
      <c r="B24" s="2">
        <f t="shared" si="1"/>
        <v>789.76696300000003</v>
      </c>
      <c r="C24" s="2">
        <v>789.76697000000001</v>
      </c>
      <c r="D24" s="2">
        <v>789.76697000000001</v>
      </c>
      <c r="E24" s="2">
        <v>789.76806999999997</v>
      </c>
      <c r="F24" s="2">
        <v>789.76250000000005</v>
      </c>
      <c r="G24" s="2">
        <v>789.76697000000001</v>
      </c>
      <c r="H24" s="2">
        <v>789.76697000000001</v>
      </c>
      <c r="I24" s="2">
        <v>789.76806999999997</v>
      </c>
      <c r="J24" s="2">
        <v>789.76806999999997</v>
      </c>
      <c r="K24" s="2">
        <v>789.76697000000001</v>
      </c>
      <c r="L24" s="2">
        <v>789.76806999999997</v>
      </c>
      <c r="M24" s="15"/>
      <c r="N24" s="9">
        <f t="shared" si="2"/>
        <v>0.90719560799999999</v>
      </c>
      <c r="O24" s="2">
        <f t="shared" si="3"/>
        <v>907.19560799999999</v>
      </c>
      <c r="P24" s="2">
        <v>907.19380000000001</v>
      </c>
      <c r="Q24" s="2">
        <v>907.19653000000005</v>
      </c>
      <c r="R24" s="2">
        <v>907.19653000000005</v>
      </c>
      <c r="S24" s="2">
        <v>907.19653000000005</v>
      </c>
      <c r="T24" s="2">
        <v>907.19586000000004</v>
      </c>
      <c r="U24" s="2">
        <v>907.19653000000005</v>
      </c>
      <c r="V24" s="2">
        <v>907.19653000000005</v>
      </c>
      <c r="W24" s="2">
        <v>907.19542999999999</v>
      </c>
      <c r="X24" s="2">
        <v>907.19104000000004</v>
      </c>
      <c r="Y24" s="2">
        <v>907.19730000000004</v>
      </c>
      <c r="Z24" s="15"/>
      <c r="AA24" s="9">
        <f t="shared" si="4"/>
        <v>0.96410853499999993</v>
      </c>
      <c r="AB24" s="2">
        <f t="shared" si="5"/>
        <v>964.10853499999996</v>
      </c>
      <c r="AC24" s="2">
        <v>964.10879999999997</v>
      </c>
      <c r="AD24" s="2">
        <v>964.10675000000003</v>
      </c>
      <c r="AE24" s="2">
        <v>964.10675000000003</v>
      </c>
      <c r="AF24" s="2">
        <v>964.10910000000001</v>
      </c>
      <c r="AG24" s="2">
        <v>964.10943999999995</v>
      </c>
      <c r="AH24" s="2">
        <v>964.10943999999995</v>
      </c>
      <c r="AI24" s="2">
        <v>964.10943999999995</v>
      </c>
      <c r="AJ24" s="2">
        <v>964.10675000000003</v>
      </c>
      <c r="AK24" s="2">
        <v>964.10943999999995</v>
      </c>
      <c r="AL24" s="2">
        <v>964.10943999999995</v>
      </c>
      <c r="AM24" s="15"/>
      <c r="AN24" s="9">
        <f t="shared" si="6"/>
        <v>0.9697132690000001</v>
      </c>
      <c r="AO24" s="2">
        <f t="shared" si="7"/>
        <v>969.71326900000008</v>
      </c>
      <c r="AP24" s="2">
        <v>969.71405000000004</v>
      </c>
      <c r="AQ24" s="2">
        <v>969.71405000000004</v>
      </c>
      <c r="AR24" s="2">
        <v>969.71405000000004</v>
      </c>
      <c r="AS24" s="2">
        <v>969.71140000000003</v>
      </c>
      <c r="AT24" s="2">
        <v>969.71310000000005</v>
      </c>
      <c r="AU24" s="2">
        <v>969.71310000000005</v>
      </c>
      <c r="AV24" s="2">
        <v>969.71405000000004</v>
      </c>
      <c r="AW24" s="2">
        <v>969.71140000000003</v>
      </c>
      <c r="AX24" s="2">
        <v>969.71343999999999</v>
      </c>
      <c r="AY24" s="2">
        <v>969.71405000000004</v>
      </c>
      <c r="AZ24" s="15"/>
      <c r="BA24" s="9">
        <f t="shared" si="8"/>
        <v>1.0036051639999999</v>
      </c>
      <c r="BB24" s="2">
        <f t="shared" si="9"/>
        <v>1003.6051639999999</v>
      </c>
      <c r="BC24" s="2">
        <v>1003.60596</v>
      </c>
      <c r="BD24" s="2">
        <v>1003.6057</v>
      </c>
      <c r="BE24" s="2">
        <v>1003.60596</v>
      </c>
      <c r="BF24" s="2">
        <v>1003.60596</v>
      </c>
      <c r="BG24" s="2">
        <v>1003.6034</v>
      </c>
      <c r="BH24" s="2">
        <v>1003.60596</v>
      </c>
      <c r="BI24" s="2">
        <v>1003.6051</v>
      </c>
      <c r="BJ24" s="2">
        <v>1003.6034</v>
      </c>
      <c r="BK24" s="2">
        <v>1003.6051</v>
      </c>
      <c r="BL24" s="2">
        <v>1003.6051</v>
      </c>
    </row>
    <row r="25" spans="1:64" x14ac:dyDescent="0.25">
      <c r="A25" s="9">
        <f t="shared" si="0"/>
        <v>0.71421026400000009</v>
      </c>
      <c r="B25" s="2">
        <f t="shared" si="1"/>
        <v>714.21026400000005</v>
      </c>
      <c r="C25" s="2">
        <v>714.23950000000002</v>
      </c>
      <c r="D25" s="2">
        <v>714.23950000000002</v>
      </c>
      <c r="E25" s="2">
        <v>714.15660000000003</v>
      </c>
      <c r="F25" s="2">
        <v>714.23950000000002</v>
      </c>
      <c r="G25" s="2">
        <v>714.20763999999997</v>
      </c>
      <c r="H25" s="2">
        <v>714.20105000000001</v>
      </c>
      <c r="I25" s="2">
        <v>714.19749999999999</v>
      </c>
      <c r="J25" s="2">
        <v>714.20105000000001</v>
      </c>
      <c r="K25" s="2">
        <v>714.19090000000006</v>
      </c>
      <c r="L25" s="2">
        <v>714.22940000000006</v>
      </c>
      <c r="M25" s="15"/>
      <c r="N25" s="9">
        <f t="shared" si="2"/>
        <v>0.83987992499999997</v>
      </c>
      <c r="O25" s="2">
        <f t="shared" si="3"/>
        <v>839.87992499999996</v>
      </c>
      <c r="P25" s="2">
        <v>839.98590000000002</v>
      </c>
      <c r="Q25" s="2">
        <v>840.02704000000006</v>
      </c>
      <c r="R25" s="2">
        <v>839.94475999999997</v>
      </c>
      <c r="S25" s="2">
        <v>838.85155999999995</v>
      </c>
      <c r="T25" s="2">
        <v>840.05926999999997</v>
      </c>
      <c r="U25" s="2">
        <v>839.94475999999997</v>
      </c>
      <c r="V25" s="2">
        <v>839.98590000000002</v>
      </c>
      <c r="W25" s="2">
        <v>840.06939999999997</v>
      </c>
      <c r="X25" s="2">
        <v>839.98590000000002</v>
      </c>
      <c r="Y25" s="2">
        <v>839.94475999999997</v>
      </c>
      <c r="Z25" s="15"/>
      <c r="AA25" s="9">
        <f t="shared" si="4"/>
        <v>0.89190474699999989</v>
      </c>
      <c r="AB25" s="2">
        <f t="shared" si="5"/>
        <v>891.90474699999993</v>
      </c>
      <c r="AC25" s="2">
        <v>891.83770000000004</v>
      </c>
      <c r="AD25" s="2">
        <v>892.67645000000005</v>
      </c>
      <c r="AE25" s="2">
        <v>891.81320000000005</v>
      </c>
      <c r="AF25" s="2">
        <v>892.04816000000005</v>
      </c>
      <c r="AG25" s="2">
        <v>891.76139999999998</v>
      </c>
      <c r="AH25" s="2">
        <v>891.81320000000005</v>
      </c>
      <c r="AI25" s="2">
        <v>891.80316000000005</v>
      </c>
      <c r="AJ25" s="2">
        <v>891.77139999999997</v>
      </c>
      <c r="AK25" s="2">
        <v>891.76139999999998</v>
      </c>
      <c r="AL25" s="2">
        <v>891.76139999999998</v>
      </c>
      <c r="AM25" s="15"/>
      <c r="AN25" s="9">
        <f t="shared" si="6"/>
        <v>0.89587808999999996</v>
      </c>
      <c r="AO25" s="2">
        <f t="shared" si="7"/>
        <v>895.87808999999993</v>
      </c>
      <c r="AP25" s="2">
        <v>893.97149999999999</v>
      </c>
      <c r="AQ25" s="2">
        <v>896.92340000000002</v>
      </c>
      <c r="AR25" s="2">
        <v>896.09204</v>
      </c>
      <c r="AS25" s="2">
        <v>893.96159999999998</v>
      </c>
      <c r="AT25" s="2">
        <v>893.97149999999999</v>
      </c>
      <c r="AU25" s="2">
        <v>896.92380000000003</v>
      </c>
      <c r="AV25" s="2">
        <v>896.93370000000004</v>
      </c>
      <c r="AW25" s="2">
        <v>896.93460000000005</v>
      </c>
      <c r="AX25" s="2">
        <v>896.13415999999995</v>
      </c>
      <c r="AY25" s="2">
        <v>896.93460000000005</v>
      </c>
      <c r="AZ25" s="15"/>
      <c r="BA25" s="9">
        <f t="shared" si="8"/>
        <v>0.9266850860000001</v>
      </c>
      <c r="BB25" s="2">
        <f t="shared" si="9"/>
        <v>926.68508600000007</v>
      </c>
      <c r="BC25" s="2">
        <v>927.39293999999995</v>
      </c>
      <c r="BD25" s="2">
        <v>927.34709999999995</v>
      </c>
      <c r="BE25" s="2">
        <v>927.32434000000001</v>
      </c>
      <c r="BF25" s="2">
        <v>927.00930000000005</v>
      </c>
      <c r="BG25" s="2">
        <v>925.32665999999995</v>
      </c>
      <c r="BH25" s="2">
        <v>925.36365000000001</v>
      </c>
      <c r="BI25" s="2">
        <v>927.04956000000004</v>
      </c>
      <c r="BJ25" s="2">
        <v>927.39293999999995</v>
      </c>
      <c r="BK25" s="2">
        <v>927.27277000000004</v>
      </c>
      <c r="BL25" s="2">
        <v>925.37159999999994</v>
      </c>
    </row>
    <row r="26" spans="1:64" x14ac:dyDescent="0.25">
      <c r="A26" s="9">
        <f t="shared" si="0"/>
        <v>0.92699410000000015</v>
      </c>
      <c r="B26" s="2">
        <f t="shared" si="1"/>
        <v>926.99410000000012</v>
      </c>
      <c r="C26" s="2">
        <v>926.9941</v>
      </c>
      <c r="D26" s="2">
        <v>926.9941</v>
      </c>
      <c r="E26" s="2">
        <v>926.9941</v>
      </c>
      <c r="F26" s="2">
        <v>926.9941</v>
      </c>
      <c r="G26" s="2">
        <v>926.9941</v>
      </c>
      <c r="H26" s="2">
        <v>926.9941</v>
      </c>
      <c r="I26" s="2">
        <v>926.9941</v>
      </c>
      <c r="J26" s="2">
        <v>926.9941</v>
      </c>
      <c r="K26" s="2">
        <v>926.9941</v>
      </c>
      <c r="L26" s="2">
        <v>926.9941</v>
      </c>
      <c r="M26" s="15"/>
      <c r="N26" s="9">
        <f t="shared" si="2"/>
        <v>1.0326041000000001</v>
      </c>
      <c r="O26" s="2">
        <f t="shared" si="3"/>
        <v>1032.6041000000002</v>
      </c>
      <c r="P26" s="2">
        <v>1032.6041</v>
      </c>
      <c r="Q26" s="2">
        <v>1032.6041</v>
      </c>
      <c r="R26" s="2">
        <v>1032.6041</v>
      </c>
      <c r="S26" s="2">
        <v>1032.6041</v>
      </c>
      <c r="T26" s="2">
        <v>1032.6041</v>
      </c>
      <c r="U26" s="2">
        <v>1032.6041</v>
      </c>
      <c r="V26" s="2">
        <v>1032.6041</v>
      </c>
      <c r="W26" s="2">
        <v>1032.6041</v>
      </c>
      <c r="X26" s="2">
        <v>1032.6041</v>
      </c>
      <c r="Y26" s="2">
        <v>1032.6041</v>
      </c>
      <c r="Z26" s="15"/>
      <c r="AA26" s="9">
        <f t="shared" si="4"/>
        <v>1.0852527999999999</v>
      </c>
      <c r="AB26" s="2">
        <f t="shared" si="5"/>
        <v>1085.2528</v>
      </c>
      <c r="AC26" s="2">
        <v>1085.2528</v>
      </c>
      <c r="AD26" s="2">
        <v>1085.2528</v>
      </c>
      <c r="AE26" s="2">
        <v>1085.2528</v>
      </c>
      <c r="AF26" s="2">
        <v>1085.2528</v>
      </c>
      <c r="AG26" s="2">
        <v>1085.2528</v>
      </c>
      <c r="AH26" s="2">
        <v>1085.2528</v>
      </c>
      <c r="AI26" s="2">
        <v>1085.2528</v>
      </c>
      <c r="AJ26" s="2">
        <v>1085.2528</v>
      </c>
      <c r="AK26" s="2">
        <v>1085.2528</v>
      </c>
      <c r="AL26" s="2">
        <v>1085.2528</v>
      </c>
      <c r="AM26" s="15"/>
      <c r="AN26" s="9">
        <f t="shared" si="6"/>
        <v>1.0973368999999999</v>
      </c>
      <c r="AO26" s="2">
        <f t="shared" si="7"/>
        <v>1097.3369</v>
      </c>
      <c r="AP26" s="2">
        <v>1097.3369</v>
      </c>
      <c r="AQ26" s="2">
        <v>1097.3369</v>
      </c>
      <c r="AR26" s="2">
        <v>1097.3369</v>
      </c>
      <c r="AS26" s="2">
        <v>1097.3369</v>
      </c>
      <c r="AT26" s="2">
        <v>1097.3369</v>
      </c>
      <c r="AU26" s="2">
        <v>1097.3369</v>
      </c>
      <c r="AV26" s="2">
        <v>1097.3369</v>
      </c>
      <c r="AW26" s="2">
        <v>1097.3369</v>
      </c>
      <c r="AX26" s="2">
        <v>1097.3369</v>
      </c>
      <c r="AY26" s="2">
        <v>1097.3369</v>
      </c>
      <c r="AZ26" s="15"/>
      <c r="BA26" s="9">
        <f t="shared" si="8"/>
        <v>1.1194042999999998</v>
      </c>
      <c r="BB26" s="2">
        <f t="shared" si="9"/>
        <v>1119.4042999999997</v>
      </c>
      <c r="BC26" s="2">
        <v>1119.4043999999999</v>
      </c>
      <c r="BD26" s="2">
        <v>1119.4043999999999</v>
      </c>
      <c r="BE26" s="2">
        <v>1119.4043999999999</v>
      </c>
      <c r="BF26" s="2">
        <v>1119.4041999999999</v>
      </c>
      <c r="BG26" s="2">
        <v>1119.4041999999999</v>
      </c>
      <c r="BH26" s="2">
        <v>1119.4041999999999</v>
      </c>
      <c r="BI26" s="2">
        <v>1119.4041999999999</v>
      </c>
      <c r="BJ26" s="2">
        <v>1119.4043999999999</v>
      </c>
      <c r="BK26" s="2">
        <v>1119.4043999999999</v>
      </c>
      <c r="BL26" s="2">
        <v>1119.4041999999999</v>
      </c>
    </row>
    <row r="27" spans="1:64" x14ac:dyDescent="0.25">
      <c r="A27" s="9">
        <f t="shared" si="0"/>
        <v>0.8969808349999997</v>
      </c>
      <c r="B27" s="2">
        <f t="shared" si="1"/>
        <v>896.98083499999973</v>
      </c>
      <c r="C27" s="2">
        <v>896.98064999999997</v>
      </c>
      <c r="D27" s="2">
        <v>896.98064999999997</v>
      </c>
      <c r="E27" s="2">
        <v>896.98064999999997</v>
      </c>
      <c r="F27" s="2">
        <v>896.98064999999997</v>
      </c>
      <c r="G27" s="2">
        <v>896.98064999999997</v>
      </c>
      <c r="H27" s="2">
        <v>896.98064999999997</v>
      </c>
      <c r="I27" s="2">
        <v>896.98249999999996</v>
      </c>
      <c r="J27" s="2">
        <v>896.98064999999997</v>
      </c>
      <c r="K27" s="2">
        <v>896.98064999999997</v>
      </c>
      <c r="L27" s="2">
        <v>896.98064999999997</v>
      </c>
      <c r="M27" s="15"/>
      <c r="N27" s="9">
        <f t="shared" si="2"/>
        <v>1.009448414</v>
      </c>
      <c r="O27" s="2">
        <f t="shared" si="3"/>
        <v>1009.4484140000001</v>
      </c>
      <c r="P27" s="2">
        <v>1009.4186</v>
      </c>
      <c r="Q27" s="2">
        <v>1009.4186</v>
      </c>
      <c r="R27" s="2">
        <v>1009.4186</v>
      </c>
      <c r="S27" s="2">
        <v>1009.4186</v>
      </c>
      <c r="T27" s="2">
        <v>1009.4186</v>
      </c>
      <c r="U27" s="2">
        <v>1009.4186</v>
      </c>
      <c r="V27" s="2">
        <v>1009.4186</v>
      </c>
      <c r="W27" s="2">
        <v>1009.4186</v>
      </c>
      <c r="X27" s="2">
        <v>1009.4186</v>
      </c>
      <c r="Y27" s="2">
        <v>1009.71674</v>
      </c>
      <c r="Z27" s="15"/>
      <c r="AA27" s="9">
        <f t="shared" si="4"/>
        <v>1.0648966599999998</v>
      </c>
      <c r="AB27" s="2">
        <f t="shared" si="5"/>
        <v>1064.8966599999999</v>
      </c>
      <c r="AC27" s="2">
        <v>1064.3371999999999</v>
      </c>
      <c r="AD27" s="2">
        <v>1064.3371999999999</v>
      </c>
      <c r="AE27" s="2">
        <v>1064.3371999999999</v>
      </c>
      <c r="AF27" s="2">
        <v>1067.1344999999999</v>
      </c>
      <c r="AG27" s="2">
        <v>1064.3371999999999</v>
      </c>
      <c r="AH27" s="2">
        <v>1064.3371999999999</v>
      </c>
      <c r="AI27" s="2">
        <v>1064.3371999999999</v>
      </c>
      <c r="AJ27" s="2">
        <v>1064.3371999999999</v>
      </c>
      <c r="AK27" s="2">
        <v>1064.3371999999999</v>
      </c>
      <c r="AL27" s="2">
        <v>1067.1344999999999</v>
      </c>
      <c r="AM27" s="15"/>
      <c r="AN27" s="9">
        <f t="shared" si="6"/>
        <v>1.0735251999999997</v>
      </c>
      <c r="AO27" s="2">
        <f t="shared" si="7"/>
        <v>1073.5251999999998</v>
      </c>
      <c r="AP27" s="2">
        <v>1072.9181000000001</v>
      </c>
      <c r="AQ27" s="2">
        <v>1072.9181000000001</v>
      </c>
      <c r="AR27" s="2">
        <v>1074.944</v>
      </c>
      <c r="AS27" s="2">
        <v>1072.9181000000001</v>
      </c>
      <c r="AT27" s="2">
        <v>1072.9181000000001</v>
      </c>
      <c r="AU27" s="2">
        <v>1072.9181000000001</v>
      </c>
      <c r="AV27" s="2">
        <v>1074.944</v>
      </c>
      <c r="AW27" s="2">
        <v>1074.944</v>
      </c>
      <c r="AX27" s="2">
        <v>1072.9114</v>
      </c>
      <c r="AY27" s="2">
        <v>1072.9181000000001</v>
      </c>
      <c r="AZ27" s="15"/>
      <c r="BA27" s="9">
        <f t="shared" si="8"/>
        <v>1.09926287</v>
      </c>
      <c r="BB27" s="2">
        <f t="shared" si="9"/>
        <v>1099.26287</v>
      </c>
      <c r="BC27" s="2">
        <v>1103.3426999999999</v>
      </c>
      <c r="BD27" s="2">
        <v>1097.5183</v>
      </c>
      <c r="BE27" s="2">
        <v>1097.5183</v>
      </c>
      <c r="BF27" s="2">
        <v>1103.3382999999999</v>
      </c>
      <c r="BG27" s="2">
        <v>1097.5183</v>
      </c>
      <c r="BH27" s="2">
        <v>1097.5183</v>
      </c>
      <c r="BI27" s="2">
        <v>1103.3196</v>
      </c>
      <c r="BJ27" s="2">
        <v>1097.5183</v>
      </c>
      <c r="BK27" s="2">
        <v>1097.5183</v>
      </c>
      <c r="BL27" s="2">
        <v>1097.5183</v>
      </c>
    </row>
    <row r="28" spans="1:64" x14ac:dyDescent="0.25">
      <c r="A28" s="9">
        <f t="shared" si="0"/>
        <v>0.90668770399999998</v>
      </c>
      <c r="B28" s="2">
        <f t="shared" si="1"/>
        <v>906.68770399999994</v>
      </c>
      <c r="C28" s="2">
        <v>908.51509999999996</v>
      </c>
      <c r="D28" s="2">
        <v>908.33709999999996</v>
      </c>
      <c r="E28" s="2">
        <v>907.21619999999996</v>
      </c>
      <c r="F28" s="2">
        <v>901.94903999999997</v>
      </c>
      <c r="G28" s="2">
        <v>903.83452999999997</v>
      </c>
      <c r="H28" s="2">
        <v>908.45123000000001</v>
      </c>
      <c r="I28" s="2">
        <v>907.0702</v>
      </c>
      <c r="J28" s="2">
        <v>907.18413999999996</v>
      </c>
      <c r="K28" s="2">
        <v>907.16679999999997</v>
      </c>
      <c r="L28" s="2">
        <v>907.15269999999998</v>
      </c>
      <c r="M28" s="15"/>
      <c r="N28" s="9">
        <f t="shared" si="2"/>
        <v>1.0089053969999999</v>
      </c>
      <c r="O28" s="2">
        <f t="shared" si="3"/>
        <v>1008.9053969999999</v>
      </c>
      <c r="P28" s="2">
        <v>1010.2793</v>
      </c>
      <c r="Q28" s="2">
        <v>1009.08795</v>
      </c>
      <c r="R28" s="2">
        <v>1010.36505</v>
      </c>
      <c r="S28" s="2">
        <v>1010.3603000000001</v>
      </c>
      <c r="T28" s="2">
        <v>1008.8936</v>
      </c>
      <c r="U28" s="2">
        <v>1005.99493</v>
      </c>
      <c r="V28" s="2">
        <v>1008.8273</v>
      </c>
      <c r="W28" s="2">
        <v>1010.2827</v>
      </c>
      <c r="X28" s="2">
        <v>1008.96594</v>
      </c>
      <c r="Y28" s="2">
        <v>1005.9969</v>
      </c>
      <c r="Z28" s="15"/>
      <c r="AA28" s="9">
        <f t="shared" si="4"/>
        <v>1.0667413300000004</v>
      </c>
      <c r="AB28" s="2">
        <f t="shared" si="5"/>
        <v>1066.7413300000003</v>
      </c>
      <c r="AC28" s="2">
        <v>1065.9901</v>
      </c>
      <c r="AD28" s="2">
        <v>1067.4484</v>
      </c>
      <c r="AE28" s="2">
        <v>1066.2782</v>
      </c>
      <c r="AF28" s="2">
        <v>1067.9313999999999</v>
      </c>
      <c r="AG28" s="2">
        <v>1066.2346</v>
      </c>
      <c r="AH28" s="2">
        <v>1066.2406000000001</v>
      </c>
      <c r="AI28" s="2">
        <v>1069.8218999999999</v>
      </c>
      <c r="AJ28" s="2">
        <v>1067.4503</v>
      </c>
      <c r="AK28" s="2">
        <v>1065.8507</v>
      </c>
      <c r="AL28" s="2">
        <v>1064.1670999999999</v>
      </c>
      <c r="AM28" s="15"/>
      <c r="AN28" s="9">
        <f t="shared" si="6"/>
        <v>1.0736891400000002</v>
      </c>
      <c r="AO28" s="2">
        <f t="shared" si="7"/>
        <v>1073.6891400000002</v>
      </c>
      <c r="AP28" s="2">
        <v>1076.4235000000001</v>
      </c>
      <c r="AQ28" s="2">
        <v>1073.0923</v>
      </c>
      <c r="AR28" s="2">
        <v>1073.0323000000001</v>
      </c>
      <c r="AS28" s="2">
        <v>1073.0956000000001</v>
      </c>
      <c r="AT28" s="2">
        <v>1074.4781</v>
      </c>
      <c r="AU28" s="2">
        <v>1072.9418000000001</v>
      </c>
      <c r="AV28" s="2">
        <v>1072.9471000000001</v>
      </c>
      <c r="AW28" s="2">
        <v>1073.1377</v>
      </c>
      <c r="AX28" s="2">
        <v>1073.0542</v>
      </c>
      <c r="AY28" s="2">
        <v>1074.6887999999999</v>
      </c>
      <c r="AZ28" s="15"/>
      <c r="BA28" s="9">
        <f t="shared" si="8"/>
        <v>1.0999192200000001</v>
      </c>
      <c r="BB28" s="2">
        <f t="shared" si="9"/>
        <v>1099.91922</v>
      </c>
      <c r="BC28" s="2">
        <v>1104.874</v>
      </c>
      <c r="BD28" s="2">
        <v>1097.9915000000001</v>
      </c>
      <c r="BE28" s="2">
        <v>1101.1829</v>
      </c>
      <c r="BF28" s="2">
        <v>1098.8405</v>
      </c>
      <c r="BG28" s="2">
        <v>1099.6652999999999</v>
      </c>
      <c r="BH28" s="2">
        <v>1098.0139999999999</v>
      </c>
      <c r="BI28" s="2">
        <v>1105.1632</v>
      </c>
      <c r="BJ28" s="2">
        <v>1097.8996999999999</v>
      </c>
      <c r="BK28" s="2">
        <v>1097.825</v>
      </c>
      <c r="BL28" s="2">
        <v>1097.7361000000001</v>
      </c>
    </row>
    <row r="29" spans="1:64" x14ac:dyDescent="0.25">
      <c r="A29" s="9">
        <f t="shared" si="0"/>
        <v>0.91299580600000008</v>
      </c>
      <c r="B29" s="2">
        <f t="shared" si="1"/>
        <v>912.99580600000013</v>
      </c>
      <c r="C29" s="2">
        <v>913.15563999999995</v>
      </c>
      <c r="D29" s="2">
        <v>913.15563999999995</v>
      </c>
      <c r="E29" s="2">
        <v>913.15563999999995</v>
      </c>
      <c r="F29" s="2">
        <v>913.15563999999995</v>
      </c>
      <c r="G29" s="2">
        <v>913.15563999999995</v>
      </c>
      <c r="H29" s="2">
        <v>913.15563999999995</v>
      </c>
      <c r="I29" s="2">
        <v>911.55730000000005</v>
      </c>
      <c r="J29" s="2">
        <v>913.15563999999995</v>
      </c>
      <c r="K29" s="2">
        <v>913.15563999999995</v>
      </c>
      <c r="L29" s="2">
        <v>913.15563999999995</v>
      </c>
      <c r="M29" s="15"/>
      <c r="N29" s="9">
        <f t="shared" si="2"/>
        <v>1.0189242280000002</v>
      </c>
      <c r="O29" s="2">
        <f t="shared" si="3"/>
        <v>1018.9242280000001</v>
      </c>
      <c r="P29" s="2">
        <v>1019.5270400000001</v>
      </c>
      <c r="Q29" s="2">
        <v>1019.5270400000001</v>
      </c>
      <c r="R29" s="2">
        <v>1019.5271</v>
      </c>
      <c r="S29" s="2">
        <v>1018.0494</v>
      </c>
      <c r="T29" s="2">
        <v>1018.00977</v>
      </c>
      <c r="U29" s="2">
        <v>1019.5270400000001</v>
      </c>
      <c r="V29" s="2">
        <v>1019.5270400000001</v>
      </c>
      <c r="W29" s="2">
        <v>1018.01715</v>
      </c>
      <c r="X29" s="2">
        <v>1018.00366</v>
      </c>
      <c r="Y29" s="2">
        <v>1019.5270400000001</v>
      </c>
      <c r="Z29" s="15"/>
      <c r="AA29" s="9">
        <f t="shared" si="4"/>
        <v>1.0735321100000002</v>
      </c>
      <c r="AB29" s="2">
        <f t="shared" si="5"/>
        <v>1073.5321100000001</v>
      </c>
      <c r="AC29" s="2">
        <v>1073.6714999999999</v>
      </c>
      <c r="AD29" s="2">
        <v>1073.6714999999999</v>
      </c>
      <c r="AE29" s="2">
        <v>1073.6703</v>
      </c>
      <c r="AF29" s="2">
        <v>1073.6714999999999</v>
      </c>
      <c r="AG29" s="2">
        <v>1072.2792999999999</v>
      </c>
      <c r="AH29" s="2">
        <v>1073.6714999999999</v>
      </c>
      <c r="AI29" s="2">
        <v>1073.671</v>
      </c>
      <c r="AJ29" s="2">
        <v>1073.6714999999999</v>
      </c>
      <c r="AK29" s="2">
        <v>1073.6714999999999</v>
      </c>
      <c r="AL29" s="2">
        <v>1073.6714999999999</v>
      </c>
      <c r="AM29" s="15"/>
      <c r="AN29" s="9">
        <f t="shared" si="6"/>
        <v>1.0849903499999998</v>
      </c>
      <c r="AO29" s="2">
        <f t="shared" si="7"/>
        <v>1084.9903499999998</v>
      </c>
      <c r="AP29" s="2">
        <v>1084.0295000000001</v>
      </c>
      <c r="AQ29" s="2">
        <v>1085.7021</v>
      </c>
      <c r="AR29" s="2">
        <v>1085.702</v>
      </c>
      <c r="AS29" s="2">
        <v>1083.9957999999999</v>
      </c>
      <c r="AT29" s="2">
        <v>1083.7517</v>
      </c>
      <c r="AU29" s="2">
        <v>1085.702</v>
      </c>
      <c r="AV29" s="2">
        <v>1083.9143999999999</v>
      </c>
      <c r="AW29" s="2">
        <v>1085.702</v>
      </c>
      <c r="AX29" s="2">
        <v>1085.702</v>
      </c>
      <c r="AY29" s="2">
        <v>1085.702</v>
      </c>
      <c r="AZ29" s="15"/>
      <c r="BA29" s="9">
        <f t="shared" si="8"/>
        <v>1.1060429899999999</v>
      </c>
      <c r="BB29" s="2">
        <f t="shared" si="9"/>
        <v>1106.0429899999999</v>
      </c>
      <c r="BC29" s="2">
        <v>1106.212</v>
      </c>
      <c r="BD29" s="2">
        <v>1106.1980000000001</v>
      </c>
      <c r="BE29" s="2">
        <v>1106.1886999999999</v>
      </c>
      <c r="BF29" s="2">
        <v>1106.1978999999999</v>
      </c>
      <c r="BG29" s="2">
        <v>1106.1980000000001</v>
      </c>
      <c r="BH29" s="2">
        <v>1106.1978999999999</v>
      </c>
      <c r="BI29" s="2">
        <v>1106.1973</v>
      </c>
      <c r="BJ29" s="2">
        <v>1106.1978999999999</v>
      </c>
      <c r="BK29" s="2">
        <v>1106.1978999999999</v>
      </c>
      <c r="BL29" s="2">
        <v>1104.6442999999999</v>
      </c>
    </row>
    <row r="30" spans="1:64" x14ac:dyDescent="0.25">
      <c r="A30" s="9">
        <f t="shared" si="0"/>
        <v>0.88525381499999978</v>
      </c>
      <c r="B30" s="2">
        <f t="shared" si="1"/>
        <v>885.2538149999998</v>
      </c>
      <c r="C30" s="2">
        <v>885.37220000000002</v>
      </c>
      <c r="D30" s="2">
        <v>885.37220000000002</v>
      </c>
      <c r="E30" s="2">
        <v>885.08569999999997</v>
      </c>
      <c r="F30" s="2">
        <v>885.37220000000002</v>
      </c>
      <c r="G30" s="2">
        <v>885.37220000000002</v>
      </c>
      <c r="H30" s="2">
        <v>884.47484999999995</v>
      </c>
      <c r="I30" s="2">
        <v>885.37220000000002</v>
      </c>
      <c r="J30" s="2">
        <v>885.37220000000002</v>
      </c>
      <c r="K30" s="2">
        <v>885.37220000000002</v>
      </c>
      <c r="L30" s="2">
        <v>885.37220000000002</v>
      </c>
      <c r="M30" s="15"/>
      <c r="N30" s="9">
        <f t="shared" si="2"/>
        <v>0.99044010000000005</v>
      </c>
      <c r="O30" s="2">
        <f t="shared" si="3"/>
        <v>990.44010000000003</v>
      </c>
      <c r="P30" s="2">
        <v>990.44010000000003</v>
      </c>
      <c r="Q30" s="2">
        <v>990.44010000000003</v>
      </c>
      <c r="R30" s="2">
        <v>990.44010000000003</v>
      </c>
      <c r="S30" s="2">
        <v>990.44010000000003</v>
      </c>
      <c r="T30" s="2">
        <v>990.44010000000003</v>
      </c>
      <c r="U30" s="2">
        <v>990.44010000000003</v>
      </c>
      <c r="V30" s="2">
        <v>990.44010000000003</v>
      </c>
      <c r="W30" s="2">
        <v>990.44010000000003</v>
      </c>
      <c r="X30" s="2">
        <v>990.44010000000003</v>
      </c>
      <c r="Y30" s="2">
        <v>990.44010000000003</v>
      </c>
      <c r="Z30" s="15"/>
      <c r="AA30" s="9">
        <f t="shared" si="4"/>
        <v>1.0437365999999999</v>
      </c>
      <c r="AB30" s="2">
        <f t="shared" si="5"/>
        <v>1043.7366</v>
      </c>
      <c r="AC30" s="2">
        <v>1043.7366</v>
      </c>
      <c r="AD30" s="2">
        <v>1043.7366</v>
      </c>
      <c r="AE30" s="2">
        <v>1043.7366</v>
      </c>
      <c r="AF30" s="2">
        <v>1043.7366</v>
      </c>
      <c r="AG30" s="2">
        <v>1043.7366</v>
      </c>
      <c r="AH30" s="2">
        <v>1043.7366</v>
      </c>
      <c r="AI30" s="2">
        <v>1043.7366</v>
      </c>
      <c r="AJ30" s="2">
        <v>1043.7366</v>
      </c>
      <c r="AK30" s="2">
        <v>1043.7366</v>
      </c>
      <c r="AL30" s="2">
        <v>1043.7366</v>
      </c>
      <c r="AM30" s="15"/>
      <c r="AN30" s="9">
        <f t="shared" si="6"/>
        <v>1.0507833599999998</v>
      </c>
      <c r="AO30" s="2">
        <f t="shared" si="7"/>
        <v>1050.7833599999999</v>
      </c>
      <c r="AP30" s="2">
        <v>1050.8607999999999</v>
      </c>
      <c r="AQ30" s="2">
        <v>1050.08</v>
      </c>
      <c r="AR30" s="2">
        <v>1050.8616</v>
      </c>
      <c r="AS30" s="2">
        <v>1050.8616</v>
      </c>
      <c r="AT30" s="2">
        <v>1050.8616</v>
      </c>
      <c r="AU30" s="2">
        <v>1050.8616</v>
      </c>
      <c r="AV30" s="2">
        <v>1050.8616</v>
      </c>
      <c r="AW30" s="2">
        <v>1050.8616</v>
      </c>
      <c r="AX30" s="2">
        <v>1050.8616</v>
      </c>
      <c r="AY30" s="2">
        <v>1050.8616</v>
      </c>
      <c r="AZ30" s="15"/>
      <c r="BA30" s="9">
        <f t="shared" si="8"/>
        <v>1.0758272399999997</v>
      </c>
      <c r="BB30" s="2">
        <f t="shared" si="9"/>
        <v>1075.8272399999998</v>
      </c>
      <c r="BC30" s="2">
        <v>1075.9920999999999</v>
      </c>
      <c r="BD30" s="2">
        <v>1075.1677999999999</v>
      </c>
      <c r="BE30" s="2">
        <v>1075.9920999999999</v>
      </c>
      <c r="BF30" s="2">
        <v>1075.9920999999999</v>
      </c>
      <c r="BG30" s="2">
        <v>1075.1677999999999</v>
      </c>
      <c r="BH30" s="2">
        <v>1075.9920999999999</v>
      </c>
      <c r="BI30" s="2">
        <v>1075.9920999999999</v>
      </c>
      <c r="BJ30" s="2">
        <v>1075.9920999999999</v>
      </c>
      <c r="BK30" s="2">
        <v>1075.9920999999999</v>
      </c>
      <c r="BL30" s="2">
        <v>1075.9920999999999</v>
      </c>
    </row>
    <row r="31" spans="1:64" x14ac:dyDescent="0.25">
      <c r="A31" s="9">
        <f t="shared" si="0"/>
        <v>0.8574236850000001</v>
      </c>
      <c r="B31" s="2">
        <f t="shared" si="1"/>
        <v>857.42368500000009</v>
      </c>
      <c r="C31" s="2">
        <v>857.42755</v>
      </c>
      <c r="D31" s="2">
        <v>857.42755</v>
      </c>
      <c r="E31" s="2">
        <v>857.42755</v>
      </c>
      <c r="F31" s="2">
        <v>857.42255</v>
      </c>
      <c r="G31" s="2">
        <v>857.42755</v>
      </c>
      <c r="H31" s="2">
        <v>857.41390000000001</v>
      </c>
      <c r="I31" s="2">
        <v>857.42255</v>
      </c>
      <c r="J31" s="2">
        <v>857.42255</v>
      </c>
      <c r="K31" s="2">
        <v>857.42255</v>
      </c>
      <c r="L31" s="2">
        <v>857.42255</v>
      </c>
      <c r="M31" s="15"/>
      <c r="N31" s="9">
        <f t="shared" si="2"/>
        <v>0.95238213700000018</v>
      </c>
      <c r="O31" s="2">
        <f t="shared" si="3"/>
        <v>952.38213700000017</v>
      </c>
      <c r="P31" s="2">
        <v>952.38025000000005</v>
      </c>
      <c r="Q31" s="2">
        <v>952.38513</v>
      </c>
      <c r="R31" s="2">
        <v>952.38099999999997</v>
      </c>
      <c r="S31" s="2">
        <v>952.38559999999995</v>
      </c>
      <c r="T31" s="2">
        <v>952.3723</v>
      </c>
      <c r="U31" s="2">
        <v>952.38025000000005</v>
      </c>
      <c r="V31" s="2">
        <v>952.38025000000005</v>
      </c>
      <c r="W31" s="2">
        <v>952.38559999999995</v>
      </c>
      <c r="X31" s="2">
        <v>952.38585999999998</v>
      </c>
      <c r="Y31" s="2">
        <v>952.38513</v>
      </c>
      <c r="Z31" s="15"/>
      <c r="AA31" s="9">
        <f t="shared" si="4"/>
        <v>1.0357085000000001</v>
      </c>
      <c r="AB31" s="2">
        <f t="shared" si="5"/>
        <v>1035.7085000000002</v>
      </c>
      <c r="AC31" s="2">
        <v>1035.5980999999999</v>
      </c>
      <c r="AD31" s="2">
        <v>1035.6301000000001</v>
      </c>
      <c r="AE31" s="2">
        <v>1035.6251999999999</v>
      </c>
      <c r="AF31" s="2">
        <v>1035.6259</v>
      </c>
      <c r="AG31" s="2">
        <v>1035.6259</v>
      </c>
      <c r="AH31" s="2">
        <v>1035.6301000000001</v>
      </c>
      <c r="AI31" s="2">
        <v>1036.4639999999999</v>
      </c>
      <c r="AJ31" s="2">
        <v>1035.6301000000001</v>
      </c>
      <c r="AK31" s="2">
        <v>1035.6301000000001</v>
      </c>
      <c r="AL31" s="2">
        <v>1035.6255000000001</v>
      </c>
      <c r="AM31" s="15"/>
      <c r="AN31" s="9">
        <f t="shared" si="6"/>
        <v>1.0540248700000001</v>
      </c>
      <c r="AO31" s="2">
        <f t="shared" si="7"/>
        <v>1054.0248700000002</v>
      </c>
      <c r="AP31" s="2">
        <v>1054.0309</v>
      </c>
      <c r="AQ31" s="2">
        <v>1054.0352</v>
      </c>
      <c r="AR31" s="2">
        <v>1054.0343</v>
      </c>
      <c r="AS31" s="2">
        <v>1053.9994999999999</v>
      </c>
      <c r="AT31" s="2">
        <v>1054.0226</v>
      </c>
      <c r="AU31" s="2">
        <v>1054.0343</v>
      </c>
      <c r="AV31" s="2">
        <v>1054.0349000000001</v>
      </c>
      <c r="AW31" s="2">
        <v>1054.0349000000001</v>
      </c>
      <c r="AX31" s="2">
        <v>1053.9994999999999</v>
      </c>
      <c r="AY31" s="2">
        <v>1054.0226</v>
      </c>
      <c r="AZ31" s="15"/>
      <c r="BA31" s="9">
        <f t="shared" si="8"/>
        <v>1.0739453799999998</v>
      </c>
      <c r="BB31" s="2">
        <f t="shared" si="9"/>
        <v>1073.9453799999999</v>
      </c>
      <c r="BC31" s="2">
        <v>1073.9494999999999</v>
      </c>
      <c r="BD31" s="2">
        <v>1073.9494999999999</v>
      </c>
      <c r="BE31" s="2">
        <v>1073.9494999999999</v>
      </c>
      <c r="BF31" s="2">
        <v>1073.9486999999999</v>
      </c>
      <c r="BG31" s="2">
        <v>1073.9486999999999</v>
      </c>
      <c r="BH31" s="2">
        <v>1073.9496999999999</v>
      </c>
      <c r="BI31" s="2">
        <v>1073.9494999999999</v>
      </c>
      <c r="BJ31" s="2">
        <v>1073.9486999999999</v>
      </c>
      <c r="BK31" s="2">
        <v>1073.9105</v>
      </c>
      <c r="BL31" s="2">
        <v>1073.9494999999999</v>
      </c>
    </row>
    <row r="32" spans="1:64" x14ac:dyDescent="0.25">
      <c r="A32" s="9">
        <f t="shared" si="0"/>
        <v>0.91899088400000006</v>
      </c>
      <c r="B32" s="2">
        <f t="shared" si="1"/>
        <v>918.99088400000005</v>
      </c>
      <c r="C32" s="2">
        <v>922.24289999999996</v>
      </c>
      <c r="D32" s="2">
        <v>922.23</v>
      </c>
      <c r="E32" s="2">
        <v>917.76166000000001</v>
      </c>
      <c r="F32" s="2">
        <v>922.31726000000003</v>
      </c>
      <c r="G32" s="2">
        <v>917.73584000000005</v>
      </c>
      <c r="H32" s="2">
        <v>917.76166000000001</v>
      </c>
      <c r="I32" s="2">
        <v>917.08529999999996</v>
      </c>
      <c r="J32" s="2">
        <v>917.2509</v>
      </c>
      <c r="K32" s="2">
        <v>917.76166000000001</v>
      </c>
      <c r="L32" s="2">
        <v>917.76166000000001</v>
      </c>
      <c r="M32" s="15"/>
      <c r="N32" s="9">
        <f t="shared" si="2"/>
        <v>1.0309216799999998</v>
      </c>
      <c r="O32" s="2">
        <f t="shared" si="3"/>
        <v>1030.9216799999999</v>
      </c>
      <c r="P32" s="2">
        <v>1031.2617</v>
      </c>
      <c r="Q32" s="2">
        <v>1030.3844999999999</v>
      </c>
      <c r="R32" s="2">
        <v>1030.7321999999999</v>
      </c>
      <c r="S32" s="2">
        <v>1030.5637999999999</v>
      </c>
      <c r="T32" s="2">
        <v>1031.2618</v>
      </c>
      <c r="U32" s="2">
        <v>1031.2355</v>
      </c>
      <c r="V32" s="2">
        <v>1030.5219</v>
      </c>
      <c r="W32" s="2">
        <v>1030.7566999999999</v>
      </c>
      <c r="X32" s="2">
        <v>1031.2618</v>
      </c>
      <c r="Y32" s="2">
        <v>1031.2369000000001</v>
      </c>
      <c r="Z32" s="15"/>
      <c r="AA32" s="9">
        <f t="shared" si="4"/>
        <v>1.0955579000000002</v>
      </c>
      <c r="AB32" s="2">
        <f t="shared" si="5"/>
        <v>1095.5579000000002</v>
      </c>
      <c r="AC32" s="2">
        <v>1095.1593</v>
      </c>
      <c r="AD32" s="2">
        <v>1095.6604</v>
      </c>
      <c r="AE32" s="2">
        <v>1095.6604</v>
      </c>
      <c r="AF32" s="2">
        <v>1095.6604</v>
      </c>
      <c r="AG32" s="2">
        <v>1095.6605</v>
      </c>
      <c r="AH32" s="2">
        <v>1095.1364000000001</v>
      </c>
      <c r="AI32" s="2">
        <v>1095.6604</v>
      </c>
      <c r="AJ32" s="2">
        <v>1095.6604</v>
      </c>
      <c r="AK32" s="2">
        <v>1095.6604</v>
      </c>
      <c r="AL32" s="2">
        <v>1095.6604</v>
      </c>
      <c r="AM32" s="15"/>
      <c r="AN32" s="9">
        <f t="shared" si="6"/>
        <v>1.1069807</v>
      </c>
      <c r="AO32" s="2">
        <f t="shared" si="7"/>
        <v>1106.9807000000001</v>
      </c>
      <c r="AP32" s="2">
        <v>1107.2426</v>
      </c>
      <c r="AQ32" s="2">
        <v>1104.8535999999999</v>
      </c>
      <c r="AR32" s="2">
        <v>1106.7748999999999</v>
      </c>
      <c r="AS32" s="2">
        <v>1107.2408</v>
      </c>
      <c r="AT32" s="2">
        <v>1107.2906</v>
      </c>
      <c r="AU32" s="2">
        <v>1107.2906</v>
      </c>
      <c r="AV32" s="2">
        <v>1107.2906</v>
      </c>
      <c r="AW32" s="2">
        <v>1107.2906</v>
      </c>
      <c r="AX32" s="2">
        <v>1107.2906</v>
      </c>
      <c r="AY32" s="2">
        <v>1107.2420999999999</v>
      </c>
      <c r="AZ32" s="15"/>
      <c r="BA32" s="9">
        <f t="shared" si="8"/>
        <v>1.1387377500000002</v>
      </c>
      <c r="BB32" s="2">
        <f t="shared" si="9"/>
        <v>1138.7377500000002</v>
      </c>
      <c r="BC32" s="2">
        <v>1138.2565</v>
      </c>
      <c r="BD32" s="2">
        <v>1138.8475000000001</v>
      </c>
      <c r="BE32" s="2">
        <v>1138.8474000000001</v>
      </c>
      <c r="BF32" s="2">
        <v>1138.8300999999999</v>
      </c>
      <c r="BG32" s="2">
        <v>1138.3588999999999</v>
      </c>
      <c r="BH32" s="2">
        <v>1138.8474000000001</v>
      </c>
      <c r="BI32" s="2">
        <v>1138.8474000000001</v>
      </c>
      <c r="BJ32" s="2">
        <v>1138.8475000000001</v>
      </c>
      <c r="BK32" s="2">
        <v>1138.8474000000001</v>
      </c>
      <c r="BL32" s="2">
        <v>1138.8474000000001</v>
      </c>
    </row>
    <row r="33" spans="1:64" x14ac:dyDescent="0.25">
      <c r="A33" s="9">
        <f t="shared" si="0"/>
        <v>0.89747052199999999</v>
      </c>
      <c r="B33" s="2">
        <f t="shared" si="1"/>
        <v>897.47052199999996</v>
      </c>
      <c r="C33" s="2">
        <v>898.21325999999999</v>
      </c>
      <c r="D33" s="2">
        <v>898.08923000000004</v>
      </c>
      <c r="E33" s="2">
        <v>898.08923000000004</v>
      </c>
      <c r="F33" s="2">
        <v>898.21019999999999</v>
      </c>
      <c r="G33" s="2">
        <v>898.08923000000004</v>
      </c>
      <c r="H33" s="2">
        <v>895.94586000000004</v>
      </c>
      <c r="I33" s="2">
        <v>898.08875</v>
      </c>
      <c r="J33" s="2">
        <v>895.9461</v>
      </c>
      <c r="K33" s="2">
        <v>898.08749999999998</v>
      </c>
      <c r="L33" s="2">
        <v>895.94586000000004</v>
      </c>
      <c r="M33" s="15"/>
      <c r="N33" s="9">
        <f t="shared" si="2"/>
        <v>1.0104633139999999</v>
      </c>
      <c r="O33" s="2">
        <f t="shared" si="3"/>
        <v>1010.463314</v>
      </c>
      <c r="P33" s="2">
        <v>1009.5943600000001</v>
      </c>
      <c r="Q33" s="2">
        <v>1009.748</v>
      </c>
      <c r="R33" s="2">
        <v>1009.74774</v>
      </c>
      <c r="S33" s="2">
        <v>1011.2095</v>
      </c>
      <c r="T33" s="2">
        <v>1011.20966</v>
      </c>
      <c r="U33" s="2">
        <v>1009.748</v>
      </c>
      <c r="V33" s="2">
        <v>1009.748</v>
      </c>
      <c r="W33" s="2">
        <v>1011.20905</v>
      </c>
      <c r="X33" s="2">
        <v>1011.20966</v>
      </c>
      <c r="Y33" s="2">
        <v>1011.20917</v>
      </c>
      <c r="Z33" s="15"/>
      <c r="AA33" s="9">
        <f t="shared" si="4"/>
        <v>1.07766498</v>
      </c>
      <c r="AB33" s="2">
        <f t="shared" si="5"/>
        <v>1077.66498</v>
      </c>
      <c r="AC33" s="2">
        <v>1075.8376000000001</v>
      </c>
      <c r="AD33" s="2">
        <v>1075.8378</v>
      </c>
      <c r="AE33" s="2">
        <v>1080.4059</v>
      </c>
      <c r="AF33" s="2">
        <v>1075.8378</v>
      </c>
      <c r="AG33" s="2">
        <v>1075.8376000000001</v>
      </c>
      <c r="AH33" s="2">
        <v>1075.8376000000001</v>
      </c>
      <c r="AI33" s="2">
        <v>1075.8376000000001</v>
      </c>
      <c r="AJ33" s="2">
        <v>1080.4059</v>
      </c>
      <c r="AK33" s="2">
        <v>1080.4060999999999</v>
      </c>
      <c r="AL33" s="2">
        <v>1080.4059</v>
      </c>
      <c r="AM33" s="15"/>
      <c r="AN33" s="9">
        <f t="shared" si="6"/>
        <v>1.0878631999999999</v>
      </c>
      <c r="AO33" s="2">
        <f t="shared" si="7"/>
        <v>1087.8632</v>
      </c>
      <c r="AP33" s="2">
        <v>1091.2174</v>
      </c>
      <c r="AQ33" s="2">
        <v>1087.4521</v>
      </c>
      <c r="AR33" s="2">
        <v>1087.4513999999999</v>
      </c>
      <c r="AS33" s="2">
        <v>1087.4526000000001</v>
      </c>
      <c r="AT33" s="2">
        <v>1087.4526000000001</v>
      </c>
      <c r="AU33" s="2">
        <v>1087.6261999999999</v>
      </c>
      <c r="AV33" s="2">
        <v>1087.4513999999999</v>
      </c>
      <c r="AW33" s="2">
        <v>1087.4526000000001</v>
      </c>
      <c r="AX33" s="2">
        <v>1087.4502</v>
      </c>
      <c r="AY33" s="2">
        <v>1087.6255000000001</v>
      </c>
      <c r="AZ33" s="15"/>
      <c r="BA33" s="9">
        <f t="shared" si="8"/>
        <v>1.1150859399999997</v>
      </c>
      <c r="BB33" s="2">
        <f t="shared" si="9"/>
        <v>1115.0859399999997</v>
      </c>
      <c r="BC33" s="2">
        <v>1113.8253</v>
      </c>
      <c r="BD33" s="2">
        <v>1113.8258000000001</v>
      </c>
      <c r="BE33" s="2">
        <v>1114.0246999999999</v>
      </c>
      <c r="BF33" s="2">
        <v>1113.8259</v>
      </c>
      <c r="BG33" s="2">
        <v>1113.8259</v>
      </c>
      <c r="BH33" s="2">
        <v>1113.8253</v>
      </c>
      <c r="BI33" s="2">
        <v>1113.8248000000001</v>
      </c>
      <c r="BJ33" s="2">
        <v>1113.8252</v>
      </c>
      <c r="BK33" s="2">
        <v>1120.0189</v>
      </c>
      <c r="BL33" s="2">
        <v>1120.0376000000001</v>
      </c>
    </row>
    <row r="34" spans="1:64" x14ac:dyDescent="0.25">
      <c r="A34" s="9">
        <f t="shared" si="0"/>
        <v>0.87889934999999997</v>
      </c>
      <c r="B34" s="2">
        <f t="shared" si="1"/>
        <v>878.89934999999991</v>
      </c>
      <c r="C34" s="2">
        <v>878.89935000000003</v>
      </c>
      <c r="D34" s="2">
        <v>878.89935000000003</v>
      </c>
      <c r="E34" s="2">
        <v>878.89935000000003</v>
      </c>
      <c r="F34" s="2">
        <v>878.89935000000003</v>
      </c>
      <c r="G34" s="2">
        <v>878.89935000000003</v>
      </c>
      <c r="H34" s="2">
        <v>878.89935000000003</v>
      </c>
      <c r="I34" s="2">
        <v>878.89935000000003</v>
      </c>
      <c r="J34" s="2">
        <v>878.89935000000003</v>
      </c>
      <c r="K34" s="2">
        <v>878.89935000000003</v>
      </c>
      <c r="L34" s="2">
        <v>878.89935000000003</v>
      </c>
      <c r="M34" s="15"/>
      <c r="N34" s="9">
        <f t="shared" si="2"/>
        <v>0.99226656999999996</v>
      </c>
      <c r="O34" s="2">
        <f t="shared" si="3"/>
        <v>992.26657</v>
      </c>
      <c r="P34" s="2">
        <v>992.26660000000004</v>
      </c>
      <c r="Q34" s="2">
        <v>992.26660000000004</v>
      </c>
      <c r="R34" s="2">
        <v>992.26660000000004</v>
      </c>
      <c r="S34" s="2">
        <v>992.26653999999996</v>
      </c>
      <c r="T34" s="2">
        <v>992.26653999999996</v>
      </c>
      <c r="U34" s="2">
        <v>992.26660000000004</v>
      </c>
      <c r="V34" s="2">
        <v>992.26660000000004</v>
      </c>
      <c r="W34" s="2">
        <v>992.26653999999996</v>
      </c>
      <c r="X34" s="2">
        <v>992.26653999999996</v>
      </c>
      <c r="Y34" s="2">
        <v>992.26653999999996</v>
      </c>
      <c r="Z34" s="15"/>
      <c r="AA34" s="9">
        <f t="shared" si="4"/>
        <v>1.0764190999999999</v>
      </c>
      <c r="AB34" s="2">
        <f t="shared" si="5"/>
        <v>1076.4190999999998</v>
      </c>
      <c r="AC34" s="2">
        <v>1076.4191000000001</v>
      </c>
      <c r="AD34" s="2">
        <v>1076.4191000000001</v>
      </c>
      <c r="AE34" s="2">
        <v>1076.4191000000001</v>
      </c>
      <c r="AF34" s="2">
        <v>1076.4191000000001</v>
      </c>
      <c r="AG34" s="2">
        <v>1076.4191000000001</v>
      </c>
      <c r="AH34" s="2">
        <v>1076.4191000000001</v>
      </c>
      <c r="AI34" s="2">
        <v>1076.4191000000001</v>
      </c>
      <c r="AJ34" s="2">
        <v>1076.4191000000001</v>
      </c>
      <c r="AK34" s="2">
        <v>1076.4191000000001</v>
      </c>
      <c r="AL34" s="2">
        <v>1076.4191000000001</v>
      </c>
      <c r="AM34" s="15"/>
      <c r="AN34" s="9">
        <f t="shared" si="6"/>
        <v>1.0851084200000001</v>
      </c>
      <c r="AO34" s="2">
        <f t="shared" si="7"/>
        <v>1085.10842</v>
      </c>
      <c r="AP34" s="2">
        <v>1085.1086</v>
      </c>
      <c r="AQ34" s="2">
        <v>1085.1084000000001</v>
      </c>
      <c r="AR34" s="2">
        <v>1085.1084000000001</v>
      </c>
      <c r="AS34" s="2">
        <v>1085.1084000000001</v>
      </c>
      <c r="AT34" s="2">
        <v>1085.1084000000001</v>
      </c>
      <c r="AU34" s="2">
        <v>1085.1084000000001</v>
      </c>
      <c r="AV34" s="2">
        <v>1085.1084000000001</v>
      </c>
      <c r="AW34" s="2">
        <v>1085.1084000000001</v>
      </c>
      <c r="AX34" s="2">
        <v>1085.1084000000001</v>
      </c>
      <c r="AY34" s="2">
        <v>1085.1084000000001</v>
      </c>
      <c r="AZ34" s="15"/>
      <c r="BA34" s="9">
        <f t="shared" si="8"/>
        <v>1.11108238</v>
      </c>
      <c r="BB34" s="2">
        <f t="shared" si="9"/>
        <v>1111.0823800000001</v>
      </c>
      <c r="BC34" s="2">
        <v>1111.0825</v>
      </c>
      <c r="BD34" s="2">
        <v>1111.0825</v>
      </c>
      <c r="BE34" s="2">
        <v>1111.0825</v>
      </c>
      <c r="BF34" s="2">
        <v>1111.0825</v>
      </c>
      <c r="BG34" s="2">
        <v>1111.0825</v>
      </c>
      <c r="BH34" s="2">
        <v>1111.0825</v>
      </c>
      <c r="BI34" s="2">
        <v>1111.0825</v>
      </c>
      <c r="BJ34" s="2">
        <v>1111.0825</v>
      </c>
      <c r="BK34" s="2">
        <v>1111.0818999999999</v>
      </c>
      <c r="BL34" s="2">
        <v>1111.0818999999999</v>
      </c>
    </row>
    <row r="35" spans="1:64" x14ac:dyDescent="0.25">
      <c r="A35" s="9">
        <f t="shared" si="0"/>
        <v>0.8775808869999997</v>
      </c>
      <c r="B35" s="2">
        <f t="shared" si="1"/>
        <v>877.58088699999973</v>
      </c>
      <c r="C35" s="2">
        <v>878.19269999999995</v>
      </c>
      <c r="D35" s="2">
        <v>878.19269999999995</v>
      </c>
      <c r="E35" s="2">
        <v>878.19269999999995</v>
      </c>
      <c r="F35" s="2">
        <v>878.19182999999998</v>
      </c>
      <c r="G35" s="2">
        <v>878.19269999999995</v>
      </c>
      <c r="H35" s="2">
        <v>878.19269999999995</v>
      </c>
      <c r="I35" s="2">
        <v>878.19269999999995</v>
      </c>
      <c r="J35" s="2">
        <v>872.07543999999996</v>
      </c>
      <c r="K35" s="2">
        <v>878.19269999999995</v>
      </c>
      <c r="L35" s="2">
        <v>878.19269999999995</v>
      </c>
      <c r="M35" s="15"/>
      <c r="N35" s="9">
        <f t="shared" si="2"/>
        <v>0.97688051599999992</v>
      </c>
      <c r="O35" s="2">
        <f t="shared" si="3"/>
        <v>976.88051599999994</v>
      </c>
      <c r="P35" s="2">
        <v>979.03656000000001</v>
      </c>
      <c r="Q35" s="2">
        <v>976.64104999999995</v>
      </c>
      <c r="R35" s="2">
        <v>976.64104999999995</v>
      </c>
      <c r="S35" s="2">
        <v>976.64020000000005</v>
      </c>
      <c r="T35" s="2">
        <v>976.64104999999995</v>
      </c>
      <c r="U35" s="2">
        <v>976.64104999999995</v>
      </c>
      <c r="V35" s="2">
        <v>976.64104999999995</v>
      </c>
      <c r="W35" s="2">
        <v>976.64104999999995</v>
      </c>
      <c r="X35" s="2">
        <v>976.64104999999995</v>
      </c>
      <c r="Y35" s="2">
        <v>976.64104999999995</v>
      </c>
      <c r="Z35" s="15"/>
      <c r="AA35" s="9">
        <f t="shared" si="4"/>
        <v>1.0497823000000004</v>
      </c>
      <c r="AB35" s="2">
        <f t="shared" si="5"/>
        <v>1049.7823000000003</v>
      </c>
      <c r="AC35" s="2">
        <v>1049.7823000000001</v>
      </c>
      <c r="AD35" s="2">
        <v>1049.7823000000001</v>
      </c>
      <c r="AE35" s="2">
        <v>1049.7823000000001</v>
      </c>
      <c r="AF35" s="2">
        <v>1049.7823000000001</v>
      </c>
      <c r="AG35" s="2">
        <v>1049.7823000000001</v>
      </c>
      <c r="AH35" s="2">
        <v>1049.7823000000001</v>
      </c>
      <c r="AI35" s="2">
        <v>1049.7823000000001</v>
      </c>
      <c r="AJ35" s="2">
        <v>1049.7823000000001</v>
      </c>
      <c r="AK35" s="2">
        <v>1049.7823000000001</v>
      </c>
      <c r="AL35" s="2">
        <v>1049.7823000000001</v>
      </c>
      <c r="AM35" s="15"/>
      <c r="AN35" s="9">
        <f t="shared" si="6"/>
        <v>1.0670505100000001</v>
      </c>
      <c r="AO35" s="2">
        <f t="shared" si="7"/>
        <v>1067.05051</v>
      </c>
      <c r="AP35" s="2">
        <v>1067.0479</v>
      </c>
      <c r="AQ35" s="2">
        <v>1067.0509</v>
      </c>
      <c r="AR35" s="2">
        <v>1067.0509</v>
      </c>
      <c r="AS35" s="2">
        <v>1067.0509</v>
      </c>
      <c r="AT35" s="2">
        <v>1067.0509</v>
      </c>
      <c r="AU35" s="2">
        <v>1067.05</v>
      </c>
      <c r="AV35" s="2">
        <v>1067.0509</v>
      </c>
      <c r="AW35" s="2">
        <v>1067.0509</v>
      </c>
      <c r="AX35" s="2">
        <v>1067.0509</v>
      </c>
      <c r="AY35" s="2">
        <v>1067.0509</v>
      </c>
      <c r="AZ35" s="15"/>
      <c r="BA35" s="9">
        <f t="shared" si="8"/>
        <v>1.094557</v>
      </c>
      <c r="BB35" s="2">
        <f t="shared" si="9"/>
        <v>1094.557</v>
      </c>
      <c r="BC35" s="2">
        <v>1094.5571</v>
      </c>
      <c r="BD35" s="2">
        <v>1094.5571</v>
      </c>
      <c r="BE35" s="2">
        <v>1094.5565999999999</v>
      </c>
      <c r="BF35" s="2">
        <v>1094.5571</v>
      </c>
      <c r="BG35" s="2">
        <v>1094.5571</v>
      </c>
      <c r="BH35" s="2">
        <v>1094.5565999999999</v>
      </c>
      <c r="BI35" s="2">
        <v>1094.5571</v>
      </c>
      <c r="BJ35" s="2">
        <v>1094.5571</v>
      </c>
      <c r="BK35" s="2">
        <v>1094.5571</v>
      </c>
      <c r="BL35" s="2">
        <v>1094.5571</v>
      </c>
    </row>
    <row r="36" spans="1:64" x14ac:dyDescent="0.25">
      <c r="A36" s="9">
        <f t="shared" si="0"/>
        <v>0.96313856799999997</v>
      </c>
      <c r="B36" s="2">
        <f t="shared" si="1"/>
        <v>963.13856799999996</v>
      </c>
      <c r="C36" s="2">
        <v>965.60329999999999</v>
      </c>
      <c r="D36" s="2">
        <v>964.86346000000003</v>
      </c>
      <c r="E36" s="2">
        <v>962.26959999999997</v>
      </c>
      <c r="F36" s="2">
        <v>959.00570000000005</v>
      </c>
      <c r="G36" s="2">
        <v>956.80695000000003</v>
      </c>
      <c r="H36" s="2">
        <v>962.07140000000004</v>
      </c>
      <c r="I36" s="2">
        <v>964.72609999999997</v>
      </c>
      <c r="J36" s="2">
        <v>965.17240000000004</v>
      </c>
      <c r="K36" s="2">
        <v>965.26226999999994</v>
      </c>
      <c r="L36" s="2">
        <v>965.60450000000003</v>
      </c>
      <c r="M36" s="15"/>
      <c r="N36" s="9">
        <f t="shared" si="2"/>
        <v>1.0625390299999999</v>
      </c>
      <c r="O36" s="2">
        <f t="shared" si="3"/>
        <v>1062.5390299999999</v>
      </c>
      <c r="P36" s="2">
        <v>1061.4781</v>
      </c>
      <c r="Q36" s="2">
        <v>1063.5842</v>
      </c>
      <c r="R36" s="2">
        <v>1058.2556999999999</v>
      </c>
      <c r="S36" s="2">
        <v>1064.0646999999999</v>
      </c>
      <c r="T36" s="2">
        <v>1061.127</v>
      </c>
      <c r="U36" s="2">
        <v>1061.9811</v>
      </c>
      <c r="V36" s="2">
        <v>1063.6158</v>
      </c>
      <c r="W36" s="2">
        <v>1063.9353000000001</v>
      </c>
      <c r="X36" s="2">
        <v>1063.6593</v>
      </c>
      <c r="Y36" s="2">
        <v>1063.6891000000001</v>
      </c>
      <c r="Z36" s="15"/>
      <c r="AA36" s="9">
        <f t="shared" si="4"/>
        <v>1.1164475999999999</v>
      </c>
      <c r="AB36" s="2">
        <f t="shared" si="5"/>
        <v>1116.4476</v>
      </c>
      <c r="AC36" s="2">
        <v>1118.0125</v>
      </c>
      <c r="AD36" s="2">
        <v>1114.6682000000001</v>
      </c>
      <c r="AE36" s="2">
        <v>1117.9640999999999</v>
      </c>
      <c r="AF36" s="2">
        <v>1114.2260000000001</v>
      </c>
      <c r="AG36" s="2">
        <v>1118.1097</v>
      </c>
      <c r="AH36" s="2">
        <v>1117.6804999999999</v>
      </c>
      <c r="AI36" s="2">
        <v>1114.1532</v>
      </c>
      <c r="AJ36" s="2">
        <v>1117.6751999999999</v>
      </c>
      <c r="AK36" s="2">
        <v>1117.7602999999999</v>
      </c>
      <c r="AL36" s="2">
        <v>1114.2263</v>
      </c>
      <c r="AM36" s="15"/>
      <c r="AN36" s="9">
        <f t="shared" si="6"/>
        <v>1.12165029</v>
      </c>
      <c r="AO36" s="2">
        <f t="shared" si="7"/>
        <v>1121.65029</v>
      </c>
      <c r="AP36" s="2">
        <v>1124.7102</v>
      </c>
      <c r="AQ36" s="2">
        <v>1124.7103999999999</v>
      </c>
      <c r="AR36" s="2">
        <v>1117.7284999999999</v>
      </c>
      <c r="AS36" s="2">
        <v>1122.1704999999999</v>
      </c>
      <c r="AT36" s="2">
        <v>1124.5553</v>
      </c>
      <c r="AU36" s="2">
        <v>1117.6893</v>
      </c>
      <c r="AV36" s="2">
        <v>1124.7102</v>
      </c>
      <c r="AW36" s="2">
        <v>1124.654</v>
      </c>
      <c r="AX36" s="2">
        <v>1117.8655000000001</v>
      </c>
      <c r="AY36" s="2">
        <v>1117.7090000000001</v>
      </c>
      <c r="AZ36" s="15"/>
      <c r="BA36" s="9">
        <f t="shared" si="8"/>
        <v>1.1449487100000002</v>
      </c>
      <c r="BB36" s="2">
        <f t="shared" si="9"/>
        <v>1144.9487100000001</v>
      </c>
      <c r="BC36" s="2">
        <v>1145.9429</v>
      </c>
      <c r="BD36" s="2">
        <v>1141.3779</v>
      </c>
      <c r="BE36" s="2">
        <v>1146.6690000000001</v>
      </c>
      <c r="BF36" s="2">
        <v>1145.9903999999999</v>
      </c>
      <c r="BG36" s="2">
        <v>1142.2266</v>
      </c>
      <c r="BH36" s="2">
        <v>1146.066</v>
      </c>
      <c r="BI36" s="2">
        <v>1146.9186</v>
      </c>
      <c r="BJ36" s="2">
        <v>1141.6567</v>
      </c>
      <c r="BK36" s="2">
        <v>1146.2942</v>
      </c>
      <c r="BL36" s="2">
        <v>1146.3448000000001</v>
      </c>
    </row>
    <row r="37" spans="1:64" x14ac:dyDescent="0.25">
      <c r="A37" s="9">
        <f t="shared" si="0"/>
        <v>0.91337610499999999</v>
      </c>
      <c r="B37" s="2">
        <f t="shared" si="1"/>
        <v>913.37610499999994</v>
      </c>
      <c r="C37" s="2">
        <v>913.89120000000003</v>
      </c>
      <c r="D37" s="2">
        <v>913.47479999999996</v>
      </c>
      <c r="E37" s="2">
        <v>913.83489999999995</v>
      </c>
      <c r="F37" s="2">
        <v>913.73969999999997</v>
      </c>
      <c r="G37" s="2">
        <v>912.36162999999999</v>
      </c>
      <c r="H37" s="2">
        <v>913.67420000000004</v>
      </c>
      <c r="I37" s="2">
        <v>913.33389999999997</v>
      </c>
      <c r="J37" s="2">
        <v>913.58434999999997</v>
      </c>
      <c r="K37" s="2">
        <v>912.58776999999998</v>
      </c>
      <c r="L37" s="2">
        <v>913.27859999999998</v>
      </c>
      <c r="M37" s="15"/>
      <c r="N37" s="9">
        <f t="shared" si="2"/>
        <v>1.0335029600000001</v>
      </c>
      <c r="O37" s="2">
        <f t="shared" si="3"/>
        <v>1033.50296</v>
      </c>
      <c r="P37" s="2">
        <v>1034.1268</v>
      </c>
      <c r="Q37" s="2">
        <v>1032.1075000000001</v>
      </c>
      <c r="R37" s="2">
        <v>1033.8995</v>
      </c>
      <c r="S37" s="2">
        <v>1034.2393</v>
      </c>
      <c r="T37" s="2">
        <v>1034.2865999999999</v>
      </c>
      <c r="U37" s="2">
        <v>1033.9127000000001</v>
      </c>
      <c r="V37" s="2">
        <v>1033.9141</v>
      </c>
      <c r="W37" s="2">
        <v>1032.2977000000001</v>
      </c>
      <c r="X37" s="2">
        <v>1032.3876</v>
      </c>
      <c r="Y37" s="2">
        <v>1033.8578</v>
      </c>
      <c r="Z37" s="15"/>
      <c r="AA37" s="9">
        <f t="shared" si="4"/>
        <v>1.0887216300000002</v>
      </c>
      <c r="AB37" s="2">
        <f t="shared" si="5"/>
        <v>1088.7216300000002</v>
      </c>
      <c r="AC37" s="2">
        <v>1088.8625</v>
      </c>
      <c r="AD37" s="2">
        <v>1089.0228</v>
      </c>
      <c r="AE37" s="2">
        <v>1089.0145</v>
      </c>
      <c r="AF37" s="2">
        <v>1087.4523999999999</v>
      </c>
      <c r="AG37" s="2">
        <v>1089.3347000000001</v>
      </c>
      <c r="AH37" s="2">
        <v>1089.3523</v>
      </c>
      <c r="AI37" s="2">
        <v>1088.6414</v>
      </c>
      <c r="AJ37" s="2">
        <v>1089.0927999999999</v>
      </c>
      <c r="AK37" s="2">
        <v>1088.6288999999999</v>
      </c>
      <c r="AL37" s="2">
        <v>1087.8140000000001</v>
      </c>
      <c r="AM37" s="15"/>
      <c r="AN37" s="9">
        <f t="shared" si="6"/>
        <v>1.0934568199999999</v>
      </c>
      <c r="AO37" s="2">
        <f t="shared" si="7"/>
        <v>1093.4568199999999</v>
      </c>
      <c r="AP37" s="2">
        <v>1093.6279</v>
      </c>
      <c r="AQ37" s="2">
        <v>1092.8235999999999</v>
      </c>
      <c r="AR37" s="2">
        <v>1093.1669999999999</v>
      </c>
      <c r="AS37" s="2">
        <v>1094.2374</v>
      </c>
      <c r="AT37" s="2">
        <v>1094.2950000000001</v>
      </c>
      <c r="AU37" s="2">
        <v>1093.3244999999999</v>
      </c>
      <c r="AV37" s="2">
        <v>1093.2322999999999</v>
      </c>
      <c r="AW37" s="2">
        <v>1093.2139999999999</v>
      </c>
      <c r="AX37" s="2">
        <v>1093.5371</v>
      </c>
      <c r="AY37" s="2">
        <v>1093.1094000000001</v>
      </c>
      <c r="AZ37" s="15"/>
      <c r="BA37" s="9">
        <f t="shared" si="8"/>
        <v>1.1184165399999999</v>
      </c>
      <c r="BB37" s="2">
        <f t="shared" si="9"/>
        <v>1118.4165399999999</v>
      </c>
      <c r="BC37" s="2">
        <v>1118.1686</v>
      </c>
      <c r="BD37" s="2">
        <v>1119.3088</v>
      </c>
      <c r="BE37" s="2">
        <v>1119.2384</v>
      </c>
      <c r="BF37" s="2">
        <v>1117.9659999999999</v>
      </c>
      <c r="BG37" s="2">
        <v>1118.5515</v>
      </c>
      <c r="BH37" s="2">
        <v>1118.079</v>
      </c>
      <c r="BI37" s="2">
        <v>1119.2897</v>
      </c>
      <c r="BJ37" s="2">
        <v>1118.0806</v>
      </c>
      <c r="BK37" s="2">
        <v>1117.8784000000001</v>
      </c>
      <c r="BL37" s="2">
        <v>1117.6043999999999</v>
      </c>
    </row>
    <row r="38" spans="1:64" x14ac:dyDescent="0.25">
      <c r="A38" s="9">
        <f t="shared" si="0"/>
        <v>0.88810047999999986</v>
      </c>
      <c r="B38" s="2">
        <f t="shared" si="1"/>
        <v>888.10047999999983</v>
      </c>
      <c r="C38" s="2">
        <v>888.10419999999999</v>
      </c>
      <c r="D38" s="2">
        <v>888.0856</v>
      </c>
      <c r="E38" s="2">
        <v>888.10419999999999</v>
      </c>
      <c r="F38" s="2">
        <v>888.10419999999999</v>
      </c>
      <c r="G38" s="2">
        <v>888.10419999999999</v>
      </c>
      <c r="H38" s="2">
        <v>888.10419999999999</v>
      </c>
      <c r="I38" s="2">
        <v>888.10419999999999</v>
      </c>
      <c r="J38" s="2">
        <v>888.10419999999999</v>
      </c>
      <c r="K38" s="2">
        <v>888.10419999999999</v>
      </c>
      <c r="L38" s="2">
        <v>888.0856</v>
      </c>
      <c r="M38" s="15"/>
      <c r="N38" s="9">
        <f t="shared" si="2"/>
        <v>0.99515862100000019</v>
      </c>
      <c r="O38" s="2">
        <f t="shared" si="3"/>
        <v>995.15862100000015</v>
      </c>
      <c r="P38" s="2">
        <v>995.16420000000005</v>
      </c>
      <c r="Q38" s="2">
        <v>995.16425000000004</v>
      </c>
      <c r="R38" s="2">
        <v>995.16420000000005</v>
      </c>
      <c r="S38" s="2">
        <v>995.16420000000005</v>
      </c>
      <c r="T38" s="2">
        <v>995.16420000000005</v>
      </c>
      <c r="U38" s="2">
        <v>995.14557000000002</v>
      </c>
      <c r="V38" s="2">
        <v>995.14557000000002</v>
      </c>
      <c r="W38" s="2">
        <v>995.16420000000005</v>
      </c>
      <c r="X38" s="2">
        <v>995.16425000000004</v>
      </c>
      <c r="Y38" s="2">
        <v>995.14557000000002</v>
      </c>
      <c r="Z38" s="15"/>
      <c r="AA38" s="9">
        <f t="shared" si="4"/>
        <v>1.0517288400000002</v>
      </c>
      <c r="AB38" s="2">
        <f t="shared" si="5"/>
        <v>1051.7288400000002</v>
      </c>
      <c r="AC38" s="2">
        <v>1051.74</v>
      </c>
      <c r="AD38" s="2">
        <v>1051.74</v>
      </c>
      <c r="AE38" s="2">
        <v>1051.7213999999999</v>
      </c>
      <c r="AF38" s="2">
        <v>1051.74</v>
      </c>
      <c r="AG38" s="2">
        <v>1051.7213999999999</v>
      </c>
      <c r="AH38" s="2">
        <v>1051.7213999999999</v>
      </c>
      <c r="AI38" s="2">
        <v>1051.74</v>
      </c>
      <c r="AJ38" s="2">
        <v>1051.7213999999999</v>
      </c>
      <c r="AK38" s="2">
        <v>1051.7213999999999</v>
      </c>
      <c r="AL38" s="2">
        <v>1051.7213999999999</v>
      </c>
      <c r="AM38" s="15"/>
      <c r="AN38" s="9">
        <f t="shared" si="6"/>
        <v>1.0640303600000001</v>
      </c>
      <c r="AO38" s="2">
        <f t="shared" si="7"/>
        <v>1064.03036</v>
      </c>
      <c r="AP38" s="2">
        <v>1064.0210999999999</v>
      </c>
      <c r="AQ38" s="2">
        <v>1064.0397</v>
      </c>
      <c r="AR38" s="2">
        <v>1064.0397</v>
      </c>
      <c r="AS38" s="2">
        <v>1064.0396000000001</v>
      </c>
      <c r="AT38" s="2">
        <v>1064.021</v>
      </c>
      <c r="AU38" s="2">
        <v>1064.021</v>
      </c>
      <c r="AV38" s="2">
        <v>1064.0210999999999</v>
      </c>
      <c r="AW38" s="2">
        <v>1064.0397</v>
      </c>
      <c r="AX38" s="2">
        <v>1064.0210999999999</v>
      </c>
      <c r="AY38" s="2">
        <v>1064.0396000000001</v>
      </c>
      <c r="AZ38" s="15"/>
      <c r="BA38" s="9">
        <f t="shared" si="8"/>
        <v>1.0895327200000002</v>
      </c>
      <c r="BB38" s="2">
        <f t="shared" si="9"/>
        <v>1089.5327200000002</v>
      </c>
      <c r="BC38" s="2">
        <v>1089.529</v>
      </c>
      <c r="BD38" s="2">
        <v>1089.529</v>
      </c>
      <c r="BE38" s="2">
        <v>1089.5476000000001</v>
      </c>
      <c r="BF38" s="2">
        <v>1089.5476000000001</v>
      </c>
      <c r="BG38" s="2">
        <v>1089.529</v>
      </c>
      <c r="BH38" s="2">
        <v>1089.529</v>
      </c>
      <c r="BI38" s="2">
        <v>1089.529</v>
      </c>
      <c r="BJ38" s="2">
        <v>1089.529</v>
      </c>
      <c r="BK38" s="2">
        <v>1089.529</v>
      </c>
      <c r="BL38" s="2">
        <v>1089.529</v>
      </c>
    </row>
    <row r="39" spans="1:64" x14ac:dyDescent="0.25">
      <c r="A39" s="9">
        <f t="shared" si="0"/>
        <v>0.90432187200000014</v>
      </c>
      <c r="B39" s="2">
        <f t="shared" si="1"/>
        <v>904.3218720000001</v>
      </c>
      <c r="C39" s="2">
        <v>906.82849999999996</v>
      </c>
      <c r="D39" s="2">
        <v>906.10339999999997</v>
      </c>
      <c r="E39" s="2">
        <v>906.76355000000001</v>
      </c>
      <c r="F39" s="2">
        <v>899.26919999999996</v>
      </c>
      <c r="G39" s="2">
        <v>906.83460000000002</v>
      </c>
      <c r="H39" s="2">
        <v>906.11974999999995</v>
      </c>
      <c r="I39" s="2">
        <v>899.43413999999996</v>
      </c>
      <c r="J39" s="2">
        <v>905.92003999999997</v>
      </c>
      <c r="K39" s="2">
        <v>906.76499999999999</v>
      </c>
      <c r="L39" s="2">
        <v>899.18053999999995</v>
      </c>
      <c r="M39" s="15"/>
      <c r="N39" s="9">
        <f t="shared" si="2"/>
        <v>1.0036714820000001</v>
      </c>
      <c r="O39" s="2">
        <f t="shared" si="3"/>
        <v>1003.6714820000001</v>
      </c>
      <c r="P39" s="2">
        <v>1002.6271</v>
      </c>
      <c r="Q39" s="2">
        <v>1003.5895</v>
      </c>
      <c r="R39" s="2">
        <v>1003.6322</v>
      </c>
      <c r="S39" s="2">
        <v>1004.2283</v>
      </c>
      <c r="T39" s="2">
        <v>1003.5524</v>
      </c>
      <c r="U39" s="2">
        <v>1004.4285</v>
      </c>
      <c r="V39" s="2">
        <v>1003.4868</v>
      </c>
      <c r="W39" s="2">
        <v>1004.1923</v>
      </c>
      <c r="X39" s="2">
        <v>1002.2818600000001</v>
      </c>
      <c r="Y39" s="2">
        <v>1004.69586</v>
      </c>
      <c r="Z39" s="15"/>
      <c r="AA39" s="9">
        <f t="shared" si="4"/>
        <v>1.0674763199999999</v>
      </c>
      <c r="AB39" s="2">
        <f t="shared" si="5"/>
        <v>1067.47632</v>
      </c>
      <c r="AC39" s="2">
        <v>1067.3382999999999</v>
      </c>
      <c r="AD39" s="2">
        <v>1066.7466999999999</v>
      </c>
      <c r="AE39" s="2">
        <v>1066.865</v>
      </c>
      <c r="AF39" s="2">
        <v>1067.4494999999999</v>
      </c>
      <c r="AG39" s="2">
        <v>1067.5871999999999</v>
      </c>
      <c r="AH39" s="2">
        <v>1067.3308</v>
      </c>
      <c r="AI39" s="2">
        <v>1067.3522</v>
      </c>
      <c r="AJ39" s="2">
        <v>1069.9166</v>
      </c>
      <c r="AK39" s="2">
        <v>1067.4739</v>
      </c>
      <c r="AL39" s="2">
        <v>1066.703</v>
      </c>
      <c r="AM39" s="15"/>
      <c r="AN39" s="9">
        <f t="shared" si="6"/>
        <v>1.0761488099999998</v>
      </c>
      <c r="AO39" s="2">
        <f t="shared" si="7"/>
        <v>1076.1488099999999</v>
      </c>
      <c r="AP39" s="2">
        <v>1076.2733000000001</v>
      </c>
      <c r="AQ39" s="2">
        <v>1075.9865</v>
      </c>
      <c r="AR39" s="2">
        <v>1076.6478</v>
      </c>
      <c r="AS39" s="2">
        <v>1076.7195999999999</v>
      </c>
      <c r="AT39" s="2">
        <v>1076.789</v>
      </c>
      <c r="AU39" s="2">
        <v>1076.4324999999999</v>
      </c>
      <c r="AV39" s="2">
        <v>1075.9151999999999</v>
      </c>
      <c r="AW39" s="2">
        <v>1076.114</v>
      </c>
      <c r="AX39" s="2">
        <v>1075.8539000000001</v>
      </c>
      <c r="AY39" s="2">
        <v>1074.7563</v>
      </c>
      <c r="AZ39" s="15"/>
      <c r="BA39" s="9">
        <f t="shared" si="8"/>
        <v>1.1041631599999999</v>
      </c>
      <c r="BB39" s="2">
        <f t="shared" si="9"/>
        <v>1104.1631599999998</v>
      </c>
      <c r="BC39" s="2">
        <v>1107.0592999999999</v>
      </c>
      <c r="BD39" s="2">
        <v>1102.4567</v>
      </c>
      <c r="BE39" s="2">
        <v>1107.723</v>
      </c>
      <c r="BF39" s="2">
        <v>1103.1332</v>
      </c>
      <c r="BG39" s="2">
        <v>1103.069</v>
      </c>
      <c r="BH39" s="2">
        <v>1102.694</v>
      </c>
      <c r="BI39" s="2">
        <v>1103.1796999999999</v>
      </c>
      <c r="BJ39" s="2">
        <v>1107.4276</v>
      </c>
      <c r="BK39" s="2">
        <v>1102.7005999999999</v>
      </c>
      <c r="BL39" s="2">
        <v>1102.1885</v>
      </c>
    </row>
    <row r="40" spans="1:64" x14ac:dyDescent="0.25">
      <c r="A40" s="9">
        <f t="shared" si="0"/>
        <v>0.88746098000000007</v>
      </c>
      <c r="B40" s="2">
        <f t="shared" si="1"/>
        <v>887.46098000000006</v>
      </c>
      <c r="C40" s="2">
        <v>887.46100000000001</v>
      </c>
      <c r="D40" s="2">
        <v>887.46100000000001</v>
      </c>
      <c r="E40" s="2">
        <v>887.46100000000001</v>
      </c>
      <c r="F40" s="2">
        <v>887.47249999999997</v>
      </c>
      <c r="G40" s="2">
        <v>887.46100000000001</v>
      </c>
      <c r="H40" s="2">
        <v>887.46100000000001</v>
      </c>
      <c r="I40" s="2">
        <v>887.46100000000001</v>
      </c>
      <c r="J40" s="2">
        <v>887.44929999999999</v>
      </c>
      <c r="K40" s="2">
        <v>887.46100000000001</v>
      </c>
      <c r="L40" s="2">
        <v>887.46100000000001</v>
      </c>
      <c r="M40" s="15"/>
      <c r="N40" s="9">
        <f t="shared" si="2"/>
        <v>0.97774145999999995</v>
      </c>
      <c r="O40" s="2">
        <f t="shared" si="3"/>
        <v>977.74145999999996</v>
      </c>
      <c r="P40" s="2">
        <v>977.74145999999996</v>
      </c>
      <c r="Q40" s="2">
        <v>977.74145999999996</v>
      </c>
      <c r="R40" s="2">
        <v>977.74145999999996</v>
      </c>
      <c r="S40" s="2">
        <v>977.74145999999996</v>
      </c>
      <c r="T40" s="2">
        <v>977.74145999999996</v>
      </c>
      <c r="U40" s="2">
        <v>977.74145999999996</v>
      </c>
      <c r="V40" s="2">
        <v>977.74145999999996</v>
      </c>
      <c r="W40" s="2">
        <v>977.74145999999996</v>
      </c>
      <c r="X40" s="2">
        <v>977.74145999999996</v>
      </c>
      <c r="Y40" s="2">
        <v>977.74145999999996</v>
      </c>
      <c r="Z40" s="15"/>
      <c r="AA40" s="9">
        <f t="shared" si="4"/>
        <v>1.0515910000000002</v>
      </c>
      <c r="AB40" s="2">
        <f t="shared" si="5"/>
        <v>1051.5910000000001</v>
      </c>
      <c r="AC40" s="2">
        <v>1051.5909999999999</v>
      </c>
      <c r="AD40" s="2">
        <v>1051.5909999999999</v>
      </c>
      <c r="AE40" s="2">
        <v>1051.5909999999999</v>
      </c>
      <c r="AF40" s="2">
        <v>1051.5909999999999</v>
      </c>
      <c r="AG40" s="2">
        <v>1051.5909999999999</v>
      </c>
      <c r="AH40" s="2">
        <v>1051.5909999999999</v>
      </c>
      <c r="AI40" s="2">
        <v>1051.5909999999999</v>
      </c>
      <c r="AJ40" s="2">
        <v>1051.5909999999999</v>
      </c>
      <c r="AK40" s="2">
        <v>1051.5909999999999</v>
      </c>
      <c r="AL40" s="2">
        <v>1051.5909999999999</v>
      </c>
      <c r="AM40" s="15"/>
      <c r="AN40" s="9">
        <f t="shared" si="6"/>
        <v>1.0627735800000002</v>
      </c>
      <c r="AO40" s="2">
        <f t="shared" si="7"/>
        <v>1062.7735800000003</v>
      </c>
      <c r="AP40" s="2">
        <v>1062.9194</v>
      </c>
      <c r="AQ40" s="2">
        <v>1062.9194</v>
      </c>
      <c r="AR40" s="2">
        <v>1062.9194</v>
      </c>
      <c r="AS40" s="2">
        <v>1061.4434000000001</v>
      </c>
      <c r="AT40" s="2">
        <v>1062.9194</v>
      </c>
      <c r="AU40" s="2">
        <v>1062.9283</v>
      </c>
      <c r="AV40" s="2">
        <v>1062.9194</v>
      </c>
      <c r="AW40" s="2">
        <v>1062.9283</v>
      </c>
      <c r="AX40" s="2">
        <v>1062.9194</v>
      </c>
      <c r="AY40" s="2">
        <v>1062.9194</v>
      </c>
      <c r="AZ40" s="15"/>
      <c r="BA40" s="9">
        <f t="shared" si="8"/>
        <v>1.0918182000000001</v>
      </c>
      <c r="BB40" s="2">
        <f t="shared" si="9"/>
        <v>1091.8182000000002</v>
      </c>
      <c r="BC40" s="2">
        <v>1091.8184000000001</v>
      </c>
      <c r="BD40" s="2">
        <v>1091.8184000000001</v>
      </c>
      <c r="BE40" s="2">
        <v>1091.8163999999999</v>
      </c>
      <c r="BF40" s="2">
        <v>1091.8184000000001</v>
      </c>
      <c r="BG40" s="2">
        <v>1091.8184000000001</v>
      </c>
      <c r="BH40" s="2">
        <v>1091.8184000000001</v>
      </c>
      <c r="BI40" s="2">
        <v>1091.8184000000001</v>
      </c>
      <c r="BJ40" s="2">
        <v>1091.8184000000001</v>
      </c>
      <c r="BK40" s="2">
        <v>1091.8184000000001</v>
      </c>
      <c r="BL40" s="2">
        <v>1091.8184000000001</v>
      </c>
    </row>
    <row r="41" spans="1:64" x14ac:dyDescent="0.25">
      <c r="A41" s="9">
        <f t="shared" si="0"/>
        <v>0.90828687000000019</v>
      </c>
      <c r="B41" s="2">
        <f t="shared" si="1"/>
        <v>908.28687000000014</v>
      </c>
      <c r="C41" s="2">
        <v>908.28687000000002</v>
      </c>
      <c r="D41" s="2">
        <v>908.28687000000002</v>
      </c>
      <c r="E41" s="2">
        <v>908.28687000000002</v>
      </c>
      <c r="F41" s="2">
        <v>908.28687000000002</v>
      </c>
      <c r="G41" s="2">
        <v>908.28687000000002</v>
      </c>
      <c r="H41" s="2">
        <v>908.28687000000002</v>
      </c>
      <c r="I41" s="2">
        <v>908.28687000000002</v>
      </c>
      <c r="J41" s="2">
        <v>908.28687000000002</v>
      </c>
      <c r="K41" s="2">
        <v>908.28687000000002</v>
      </c>
      <c r="L41" s="2">
        <v>908.28687000000002</v>
      </c>
      <c r="M41" s="15"/>
      <c r="N41" s="9">
        <f t="shared" si="2"/>
        <v>1.0317281</v>
      </c>
      <c r="O41" s="2">
        <f t="shared" si="3"/>
        <v>1031.7281</v>
      </c>
      <c r="P41" s="2">
        <v>1031.7281</v>
      </c>
      <c r="Q41" s="2">
        <v>1031.7281</v>
      </c>
      <c r="R41" s="2">
        <v>1031.7281</v>
      </c>
      <c r="S41" s="2">
        <v>1031.7281</v>
      </c>
      <c r="T41" s="2">
        <v>1031.7281</v>
      </c>
      <c r="U41" s="2">
        <v>1031.7281</v>
      </c>
      <c r="V41" s="2">
        <v>1031.7281</v>
      </c>
      <c r="W41" s="2">
        <v>1031.7281</v>
      </c>
      <c r="X41" s="2">
        <v>1031.7281</v>
      </c>
      <c r="Y41" s="2">
        <v>1031.7281</v>
      </c>
      <c r="Z41" s="15"/>
      <c r="AA41" s="9">
        <f t="shared" si="4"/>
        <v>1.0893729000000001</v>
      </c>
      <c r="AB41" s="2">
        <f t="shared" si="5"/>
        <v>1089.3729000000001</v>
      </c>
      <c r="AC41" s="2">
        <v>1089.3729000000001</v>
      </c>
      <c r="AD41" s="2">
        <v>1089.3729000000001</v>
      </c>
      <c r="AE41" s="2">
        <v>1089.3729000000001</v>
      </c>
      <c r="AF41" s="2">
        <v>1089.3729000000001</v>
      </c>
      <c r="AG41" s="2">
        <v>1089.3729000000001</v>
      </c>
      <c r="AH41" s="2">
        <v>1089.3729000000001</v>
      </c>
      <c r="AI41" s="2">
        <v>1089.3729000000001</v>
      </c>
      <c r="AJ41" s="2">
        <v>1089.3729000000001</v>
      </c>
      <c r="AK41" s="2">
        <v>1089.3729000000001</v>
      </c>
      <c r="AL41" s="2">
        <v>1089.3729000000001</v>
      </c>
      <c r="AM41" s="15"/>
      <c r="AN41" s="9">
        <f t="shared" si="6"/>
        <v>1.1008220999999998</v>
      </c>
      <c r="AO41" s="2">
        <f t="shared" si="7"/>
        <v>1100.8220999999999</v>
      </c>
      <c r="AP41" s="2">
        <v>1100.8221000000001</v>
      </c>
      <c r="AQ41" s="2">
        <v>1100.8221000000001</v>
      </c>
      <c r="AR41" s="2">
        <v>1100.8221000000001</v>
      </c>
      <c r="AS41" s="2">
        <v>1100.8221000000001</v>
      </c>
      <c r="AT41" s="2">
        <v>1100.8221000000001</v>
      </c>
      <c r="AU41" s="2">
        <v>1100.8221000000001</v>
      </c>
      <c r="AV41" s="2">
        <v>1100.8221000000001</v>
      </c>
      <c r="AW41" s="2">
        <v>1100.8221000000001</v>
      </c>
      <c r="AX41" s="2">
        <v>1100.8221000000001</v>
      </c>
      <c r="AY41" s="2">
        <v>1100.8221000000001</v>
      </c>
      <c r="AZ41" s="15"/>
      <c r="BA41" s="9">
        <f t="shared" si="8"/>
        <v>1.125991</v>
      </c>
      <c r="BB41" s="2">
        <f t="shared" si="9"/>
        <v>1125.991</v>
      </c>
      <c r="BC41" s="2">
        <v>1125.991</v>
      </c>
      <c r="BD41" s="2">
        <v>1125.991</v>
      </c>
      <c r="BE41" s="2">
        <v>1125.991</v>
      </c>
      <c r="BF41" s="2">
        <v>1125.991</v>
      </c>
      <c r="BG41" s="2">
        <v>1125.991</v>
      </c>
      <c r="BH41" s="2">
        <v>1125.991</v>
      </c>
      <c r="BI41" s="2">
        <v>1125.991</v>
      </c>
      <c r="BJ41" s="2">
        <v>1125.991</v>
      </c>
      <c r="BK41" s="2">
        <v>1125.991</v>
      </c>
      <c r="BL41" s="2">
        <v>1125.991</v>
      </c>
    </row>
    <row r="42" spans="1:64" x14ac:dyDescent="0.25">
      <c r="A42" s="9">
        <f t="shared" si="0"/>
        <v>0.89944867399999995</v>
      </c>
      <c r="B42" s="2">
        <f t="shared" si="1"/>
        <v>899.44867399999998</v>
      </c>
      <c r="C42" s="2">
        <v>899.47686999999996</v>
      </c>
      <c r="D42" s="2">
        <v>899.49536000000001</v>
      </c>
      <c r="E42" s="2">
        <v>899.47675000000004</v>
      </c>
      <c r="F42" s="2">
        <v>899.46420000000001</v>
      </c>
      <c r="G42" s="2">
        <v>899.54319999999996</v>
      </c>
      <c r="H42" s="2">
        <v>899.39386000000002</v>
      </c>
      <c r="I42" s="2">
        <v>899.36900000000003</v>
      </c>
      <c r="J42" s="2">
        <v>899.46559999999999</v>
      </c>
      <c r="K42" s="2">
        <v>899.3596</v>
      </c>
      <c r="L42" s="2">
        <v>899.44230000000005</v>
      </c>
      <c r="M42" s="15"/>
      <c r="N42" s="9">
        <f t="shared" si="2"/>
        <v>1.0223234509999999</v>
      </c>
      <c r="O42" s="2">
        <f t="shared" si="3"/>
        <v>1022.323451</v>
      </c>
      <c r="P42" s="2">
        <v>1022.0871</v>
      </c>
      <c r="Q42" s="2">
        <v>1022.0526</v>
      </c>
      <c r="R42" s="2">
        <v>1022.376</v>
      </c>
      <c r="S42" s="2">
        <v>1021.9465300000001</v>
      </c>
      <c r="T42" s="2">
        <v>1022.0074499999999</v>
      </c>
      <c r="U42" s="2">
        <v>1022.04083</v>
      </c>
      <c r="V42" s="2">
        <v>1024.2527</v>
      </c>
      <c r="W42" s="2">
        <v>1022.06396</v>
      </c>
      <c r="X42" s="2">
        <v>1022.41174</v>
      </c>
      <c r="Y42" s="2">
        <v>1021.9956</v>
      </c>
      <c r="Z42" s="15"/>
      <c r="AA42" s="9">
        <f t="shared" si="4"/>
        <v>1.0837072999999997</v>
      </c>
      <c r="AB42" s="2">
        <f t="shared" si="5"/>
        <v>1083.7072999999998</v>
      </c>
      <c r="AC42" s="2">
        <v>1081.8389</v>
      </c>
      <c r="AD42" s="2">
        <v>1085.4413999999999</v>
      </c>
      <c r="AE42" s="2">
        <v>1083.8440000000001</v>
      </c>
      <c r="AF42" s="2">
        <v>1084.0542</v>
      </c>
      <c r="AG42" s="2">
        <v>1086.0177000000001</v>
      </c>
      <c r="AH42" s="2">
        <v>1084.1014</v>
      </c>
      <c r="AI42" s="2">
        <v>1081.9031</v>
      </c>
      <c r="AJ42" s="2">
        <v>1083.9962</v>
      </c>
      <c r="AK42" s="2">
        <v>1084.0172</v>
      </c>
      <c r="AL42" s="2">
        <v>1081.8588999999999</v>
      </c>
      <c r="AM42" s="15"/>
      <c r="AN42" s="9">
        <f t="shared" si="6"/>
        <v>1.0939130800000001</v>
      </c>
      <c r="AO42" s="2">
        <f t="shared" si="7"/>
        <v>1093.91308</v>
      </c>
      <c r="AP42" s="2">
        <v>1093.8635999999999</v>
      </c>
      <c r="AQ42" s="2">
        <v>1093.2717</v>
      </c>
      <c r="AR42" s="2">
        <v>1093.0215000000001</v>
      </c>
      <c r="AS42" s="2">
        <v>1095.8706999999999</v>
      </c>
      <c r="AT42" s="2">
        <v>1095.1267</v>
      </c>
      <c r="AU42" s="2">
        <v>1095.0401999999999</v>
      </c>
      <c r="AV42" s="2">
        <v>1093.3749</v>
      </c>
      <c r="AW42" s="2">
        <v>1093.136</v>
      </c>
      <c r="AX42" s="2">
        <v>1093.2607</v>
      </c>
      <c r="AY42" s="2">
        <v>1093.1648</v>
      </c>
      <c r="AZ42" s="15"/>
      <c r="BA42" s="9">
        <f t="shared" si="8"/>
        <v>1.1192128399999999</v>
      </c>
      <c r="BB42" s="2">
        <f t="shared" si="9"/>
        <v>1119.2128399999999</v>
      </c>
      <c r="BC42" s="2">
        <v>1119.3761999999999</v>
      </c>
      <c r="BD42" s="2">
        <v>1118.3400999999999</v>
      </c>
      <c r="BE42" s="2">
        <v>1121.3626999999999</v>
      </c>
      <c r="BF42" s="2">
        <v>1119.3351</v>
      </c>
      <c r="BG42" s="2">
        <v>1118.6512</v>
      </c>
      <c r="BH42" s="2">
        <v>1119.2295999999999</v>
      </c>
      <c r="BI42" s="2">
        <v>1119.4170999999999</v>
      </c>
      <c r="BJ42" s="2">
        <v>1118.5338999999999</v>
      </c>
      <c r="BK42" s="2">
        <v>1118.5655999999999</v>
      </c>
      <c r="BL42" s="2">
        <v>1119.3169</v>
      </c>
    </row>
    <row r="43" spans="1:64" x14ac:dyDescent="0.25">
      <c r="A43" s="9">
        <f t="shared" si="0"/>
        <v>0.9096730300000001</v>
      </c>
      <c r="B43" s="2">
        <f t="shared" si="1"/>
        <v>909.67303000000015</v>
      </c>
      <c r="C43" s="2">
        <v>909.67303000000004</v>
      </c>
      <c r="D43" s="2">
        <v>909.67303000000004</v>
      </c>
      <c r="E43" s="2">
        <v>909.67303000000004</v>
      </c>
      <c r="F43" s="2">
        <v>909.67303000000004</v>
      </c>
      <c r="G43" s="2">
        <v>909.67303000000004</v>
      </c>
      <c r="H43" s="2">
        <v>909.67303000000004</v>
      </c>
      <c r="I43" s="2">
        <v>909.67303000000004</v>
      </c>
      <c r="J43" s="2">
        <v>909.67303000000004</v>
      </c>
      <c r="K43" s="2">
        <v>909.67303000000004</v>
      </c>
      <c r="L43" s="2">
        <v>909.67303000000004</v>
      </c>
      <c r="M43" s="15"/>
      <c r="N43" s="9">
        <f t="shared" si="2"/>
        <v>1.0270305400000002</v>
      </c>
      <c r="O43" s="2">
        <f t="shared" si="3"/>
        <v>1027.0305400000002</v>
      </c>
      <c r="P43" s="2">
        <v>1027.0306</v>
      </c>
      <c r="Q43" s="2">
        <v>1027.0306</v>
      </c>
      <c r="R43" s="2">
        <v>1027.0302999999999</v>
      </c>
      <c r="S43" s="2">
        <v>1027.0306</v>
      </c>
      <c r="T43" s="2">
        <v>1027.0306</v>
      </c>
      <c r="U43" s="2">
        <v>1027.0306</v>
      </c>
      <c r="V43" s="2">
        <v>1027.0306</v>
      </c>
      <c r="W43" s="2">
        <v>1027.0306</v>
      </c>
      <c r="X43" s="2">
        <v>1027.0302999999999</v>
      </c>
      <c r="Y43" s="2">
        <v>1027.0306</v>
      </c>
      <c r="Z43" s="15"/>
      <c r="AA43" s="9">
        <f t="shared" si="4"/>
        <v>1.0991710799999999</v>
      </c>
      <c r="AB43" s="2">
        <f t="shared" si="5"/>
        <v>1099.1710799999998</v>
      </c>
      <c r="AC43" s="2">
        <v>1099.1711</v>
      </c>
      <c r="AD43" s="2">
        <v>1099.1711</v>
      </c>
      <c r="AE43" s="2">
        <v>1099.1711</v>
      </c>
      <c r="AF43" s="2">
        <v>1099.1711</v>
      </c>
      <c r="AG43" s="2">
        <v>1099.1711</v>
      </c>
      <c r="AH43" s="2">
        <v>1099.1709000000001</v>
      </c>
      <c r="AI43" s="2">
        <v>1099.1711</v>
      </c>
      <c r="AJ43" s="2">
        <v>1099.1711</v>
      </c>
      <c r="AK43" s="2">
        <v>1099.1711</v>
      </c>
      <c r="AL43" s="2">
        <v>1099.1711</v>
      </c>
      <c r="AM43" s="15"/>
      <c r="AN43" s="9">
        <f t="shared" si="6"/>
        <v>1.1129999800000001</v>
      </c>
      <c r="AO43" s="2">
        <f t="shared" si="7"/>
        <v>1112.9999800000001</v>
      </c>
      <c r="AP43" s="2">
        <v>1113</v>
      </c>
      <c r="AQ43" s="2">
        <v>1113</v>
      </c>
      <c r="AR43" s="2">
        <v>1112.9998000000001</v>
      </c>
      <c r="AS43" s="2">
        <v>1113</v>
      </c>
      <c r="AT43" s="2">
        <v>1113</v>
      </c>
      <c r="AU43" s="2">
        <v>1113</v>
      </c>
      <c r="AV43" s="2">
        <v>1113</v>
      </c>
      <c r="AW43" s="2">
        <v>1113</v>
      </c>
      <c r="AX43" s="2">
        <v>1113</v>
      </c>
      <c r="AY43" s="2">
        <v>1113</v>
      </c>
      <c r="AZ43" s="15"/>
      <c r="BA43" s="9">
        <f t="shared" si="8"/>
        <v>1.1409844400000002</v>
      </c>
      <c r="BB43" s="2">
        <f t="shared" si="9"/>
        <v>1140.9844400000002</v>
      </c>
      <c r="BC43" s="2">
        <v>1140.9845</v>
      </c>
      <c r="BD43" s="2">
        <v>1140.9843000000001</v>
      </c>
      <c r="BE43" s="2">
        <v>1140.9845</v>
      </c>
      <c r="BF43" s="2">
        <v>1140.9845</v>
      </c>
      <c r="BG43" s="2">
        <v>1140.9845</v>
      </c>
      <c r="BH43" s="2">
        <v>1140.9845</v>
      </c>
      <c r="BI43" s="2">
        <v>1140.9845</v>
      </c>
      <c r="BJ43" s="2">
        <v>1140.9843000000001</v>
      </c>
      <c r="BK43" s="2">
        <v>1140.9845</v>
      </c>
      <c r="BL43" s="2">
        <v>1140.9843000000001</v>
      </c>
    </row>
    <row r="44" spans="1:64" x14ac:dyDescent="0.25">
      <c r="A44" s="9">
        <f t="shared" si="0"/>
        <v>0.89463289999999984</v>
      </c>
      <c r="B44" s="2">
        <f t="shared" si="1"/>
        <v>894.63289999999984</v>
      </c>
      <c r="C44" s="2">
        <v>894.63289999999995</v>
      </c>
      <c r="D44" s="2">
        <v>894.63289999999995</v>
      </c>
      <c r="E44" s="2">
        <v>894.63289999999995</v>
      </c>
      <c r="F44" s="2">
        <v>894.63289999999995</v>
      </c>
      <c r="G44" s="2">
        <v>894.63289999999995</v>
      </c>
      <c r="H44" s="2">
        <v>894.63289999999995</v>
      </c>
      <c r="I44" s="2">
        <v>894.63289999999995</v>
      </c>
      <c r="J44" s="2">
        <v>894.63289999999995</v>
      </c>
      <c r="K44" s="2">
        <v>894.63289999999995</v>
      </c>
      <c r="L44" s="2">
        <v>894.63289999999995</v>
      </c>
      <c r="M44" s="15"/>
      <c r="N44" s="9">
        <f t="shared" si="2"/>
        <v>1.0206965299999999</v>
      </c>
      <c r="O44" s="2">
        <f t="shared" si="3"/>
        <v>1020.6965299999999</v>
      </c>
      <c r="P44" s="2">
        <v>1020.6965300000001</v>
      </c>
      <c r="Q44" s="2">
        <v>1020.6965300000001</v>
      </c>
      <c r="R44" s="2">
        <v>1020.6965300000001</v>
      </c>
      <c r="S44" s="2">
        <v>1020.6965300000001</v>
      </c>
      <c r="T44" s="2">
        <v>1020.6965300000001</v>
      </c>
      <c r="U44" s="2">
        <v>1020.6965300000001</v>
      </c>
      <c r="V44" s="2">
        <v>1020.6965300000001</v>
      </c>
      <c r="W44" s="2">
        <v>1020.6965300000001</v>
      </c>
      <c r="X44" s="2">
        <v>1020.6965300000001</v>
      </c>
      <c r="Y44" s="2">
        <v>1020.6965300000001</v>
      </c>
      <c r="Z44" s="15"/>
      <c r="AA44" s="9">
        <f t="shared" si="4"/>
        <v>1.0799099000000003</v>
      </c>
      <c r="AB44" s="2">
        <f t="shared" si="5"/>
        <v>1079.9099000000003</v>
      </c>
      <c r="AC44" s="2">
        <v>1079.9099000000001</v>
      </c>
      <c r="AD44" s="2">
        <v>1079.9099000000001</v>
      </c>
      <c r="AE44" s="2">
        <v>1079.9099000000001</v>
      </c>
      <c r="AF44" s="2">
        <v>1079.9099000000001</v>
      </c>
      <c r="AG44" s="2">
        <v>1079.9099000000001</v>
      </c>
      <c r="AH44" s="2">
        <v>1079.9099000000001</v>
      </c>
      <c r="AI44" s="2">
        <v>1079.9099000000001</v>
      </c>
      <c r="AJ44" s="2">
        <v>1079.9099000000001</v>
      </c>
      <c r="AK44" s="2">
        <v>1079.9099000000001</v>
      </c>
      <c r="AL44" s="2">
        <v>1079.9099000000001</v>
      </c>
      <c r="AM44" s="15"/>
      <c r="AN44" s="9">
        <f t="shared" si="6"/>
        <v>1.0868240000000002</v>
      </c>
      <c r="AO44" s="2">
        <f t="shared" si="7"/>
        <v>1086.8240000000003</v>
      </c>
      <c r="AP44" s="2">
        <v>1086.8240000000001</v>
      </c>
      <c r="AQ44" s="2">
        <v>1086.8240000000001</v>
      </c>
      <c r="AR44" s="2">
        <v>1086.8240000000001</v>
      </c>
      <c r="AS44" s="2">
        <v>1086.8240000000001</v>
      </c>
      <c r="AT44" s="2">
        <v>1086.8240000000001</v>
      </c>
      <c r="AU44" s="2">
        <v>1086.8240000000001</v>
      </c>
      <c r="AV44" s="2">
        <v>1086.8240000000001</v>
      </c>
      <c r="AW44" s="2">
        <v>1086.8240000000001</v>
      </c>
      <c r="AX44" s="2">
        <v>1086.8240000000001</v>
      </c>
      <c r="AY44" s="2">
        <v>1086.8240000000001</v>
      </c>
      <c r="AZ44" s="15"/>
      <c r="BA44" s="9">
        <f t="shared" si="8"/>
        <v>1.1129575000000003</v>
      </c>
      <c r="BB44" s="2">
        <f t="shared" si="9"/>
        <v>1112.9575000000002</v>
      </c>
      <c r="BC44" s="2">
        <v>1112.9575</v>
      </c>
      <c r="BD44" s="2">
        <v>1112.9575</v>
      </c>
      <c r="BE44" s="2">
        <v>1112.9575</v>
      </c>
      <c r="BF44" s="2">
        <v>1112.9575</v>
      </c>
      <c r="BG44" s="2">
        <v>1112.9575</v>
      </c>
      <c r="BH44" s="2">
        <v>1112.9575</v>
      </c>
      <c r="BI44" s="2">
        <v>1112.9575</v>
      </c>
      <c r="BJ44" s="2">
        <v>1112.9575</v>
      </c>
      <c r="BK44" s="2">
        <v>1112.9575</v>
      </c>
      <c r="BL44" s="2">
        <v>1112.9575</v>
      </c>
    </row>
    <row r="45" spans="1:64" x14ac:dyDescent="0.25">
      <c r="A45" s="9">
        <f t="shared" si="0"/>
        <v>0.84664357199999996</v>
      </c>
      <c r="B45" s="2">
        <f t="shared" si="1"/>
        <v>846.64357199999995</v>
      </c>
      <c r="C45" s="2">
        <v>846.70299999999997</v>
      </c>
      <c r="D45" s="2">
        <v>846.47833000000003</v>
      </c>
      <c r="E45" s="2">
        <v>846.31493999999998</v>
      </c>
      <c r="F45" s="2">
        <v>846.47455000000002</v>
      </c>
      <c r="G45" s="2">
        <v>847.05650000000003</v>
      </c>
      <c r="H45" s="2">
        <v>846.60175000000004</v>
      </c>
      <c r="I45" s="2">
        <v>846.63750000000005</v>
      </c>
      <c r="J45" s="2">
        <v>846.71759999999995</v>
      </c>
      <c r="K45" s="2">
        <v>846.8</v>
      </c>
      <c r="L45" s="2">
        <v>846.65155000000004</v>
      </c>
      <c r="M45" s="15"/>
      <c r="N45" s="9">
        <f t="shared" si="2"/>
        <v>0.933454864</v>
      </c>
      <c r="O45" s="2">
        <f t="shared" si="3"/>
        <v>933.45486400000004</v>
      </c>
      <c r="P45" s="2">
        <v>933.49505999999997</v>
      </c>
      <c r="Q45" s="2">
        <v>933.70119999999997</v>
      </c>
      <c r="R45" s="2">
        <v>933.34870000000001</v>
      </c>
      <c r="S45" s="2">
        <v>933.61980000000005</v>
      </c>
      <c r="T45" s="2">
        <v>933.33939999999996</v>
      </c>
      <c r="U45" s="2">
        <v>933.14715999999999</v>
      </c>
      <c r="V45" s="2">
        <v>933.36566000000005</v>
      </c>
      <c r="W45" s="2">
        <v>933.77300000000002</v>
      </c>
      <c r="X45" s="2">
        <v>933.61645999999996</v>
      </c>
      <c r="Y45" s="2">
        <v>933.1422</v>
      </c>
      <c r="Z45" s="15"/>
      <c r="AA45" s="9">
        <f t="shared" si="4"/>
        <v>1.0222282009999999</v>
      </c>
      <c r="AB45" s="2">
        <f t="shared" si="5"/>
        <v>1022.2282009999999</v>
      </c>
      <c r="AC45" s="2">
        <v>1020.89655</v>
      </c>
      <c r="AD45" s="2">
        <v>1020.87476</v>
      </c>
      <c r="AE45" s="2">
        <v>1024.9905000000001</v>
      </c>
      <c r="AF45" s="2">
        <v>1020.6193</v>
      </c>
      <c r="AG45" s="2">
        <v>1020.899</v>
      </c>
      <c r="AH45" s="2">
        <v>1026.4469999999999</v>
      </c>
      <c r="AI45" s="2">
        <v>1021.1021</v>
      </c>
      <c r="AJ45" s="2">
        <v>1019.7166</v>
      </c>
      <c r="AK45" s="2">
        <v>1026.2798</v>
      </c>
      <c r="AL45" s="2">
        <v>1020.4564</v>
      </c>
      <c r="AM45" s="15"/>
      <c r="AN45" s="9">
        <f t="shared" si="6"/>
        <v>1.0322813399999999</v>
      </c>
      <c r="AO45" s="2">
        <f t="shared" si="7"/>
        <v>1032.28134</v>
      </c>
      <c r="AP45" s="2">
        <v>1032.0405000000001</v>
      </c>
      <c r="AQ45" s="2">
        <v>1032.3164999999999</v>
      </c>
      <c r="AR45" s="2">
        <v>1033.6887999999999</v>
      </c>
      <c r="AS45" s="2">
        <v>1031.9916000000001</v>
      </c>
      <c r="AT45" s="2">
        <v>1032.3162</v>
      </c>
      <c r="AU45" s="2">
        <v>1032.2366999999999</v>
      </c>
      <c r="AV45" s="2">
        <v>1032.0454999999999</v>
      </c>
      <c r="AW45" s="2">
        <v>1032.1637000000001</v>
      </c>
      <c r="AX45" s="2">
        <v>1031.8829000000001</v>
      </c>
      <c r="AY45" s="2">
        <v>1032.1310000000001</v>
      </c>
      <c r="AZ45" s="15"/>
      <c r="BA45" s="9">
        <f t="shared" si="8"/>
        <v>1.0611437999999997</v>
      </c>
      <c r="BB45" s="2">
        <f t="shared" si="9"/>
        <v>1061.1437999999998</v>
      </c>
      <c r="BC45" s="2">
        <v>1061.3689999999999</v>
      </c>
      <c r="BD45" s="2">
        <v>1061.2545</v>
      </c>
      <c r="BE45" s="2">
        <v>1061.019</v>
      </c>
      <c r="BF45" s="2">
        <v>1061.2678000000001</v>
      </c>
      <c r="BG45" s="2">
        <v>1060.9856</v>
      </c>
      <c r="BH45" s="2">
        <v>1060.9906000000001</v>
      </c>
      <c r="BI45" s="2">
        <v>1061.3403000000001</v>
      </c>
      <c r="BJ45" s="2">
        <v>1061.1380999999999</v>
      </c>
      <c r="BK45" s="2">
        <v>1060.9619</v>
      </c>
      <c r="BL45" s="2">
        <v>1061.1112000000001</v>
      </c>
    </row>
    <row r="46" spans="1:64" x14ac:dyDescent="0.25">
      <c r="A46" s="9">
        <f t="shared" si="0"/>
        <v>0.79258377000000002</v>
      </c>
      <c r="B46" s="2">
        <f t="shared" si="1"/>
        <v>792.58377000000007</v>
      </c>
      <c r="C46" s="2">
        <v>792.61919999999998</v>
      </c>
      <c r="D46" s="2">
        <v>792.61919999999998</v>
      </c>
      <c r="E46" s="2">
        <v>792.54834000000005</v>
      </c>
      <c r="F46" s="2">
        <v>792.61919999999998</v>
      </c>
      <c r="G46" s="2">
        <v>792.54834000000005</v>
      </c>
      <c r="H46" s="2">
        <v>792.54834000000005</v>
      </c>
      <c r="I46" s="2">
        <v>792.61919999999998</v>
      </c>
      <c r="J46" s="2">
        <v>792.61919999999998</v>
      </c>
      <c r="K46" s="2">
        <v>792.54834000000005</v>
      </c>
      <c r="L46" s="2">
        <v>792.54834000000005</v>
      </c>
      <c r="M46" s="15"/>
      <c r="N46" s="9">
        <f t="shared" si="2"/>
        <v>0.89795593000000007</v>
      </c>
      <c r="O46" s="2">
        <f t="shared" si="3"/>
        <v>897.95593000000008</v>
      </c>
      <c r="P46" s="2">
        <v>897.92190000000005</v>
      </c>
      <c r="Q46" s="2">
        <v>897.92190000000005</v>
      </c>
      <c r="R46" s="2">
        <v>898.26220000000001</v>
      </c>
      <c r="S46" s="2">
        <v>897.92190000000005</v>
      </c>
      <c r="T46" s="2">
        <v>897.92190000000005</v>
      </c>
      <c r="U46" s="2">
        <v>897.92190000000005</v>
      </c>
      <c r="V46" s="2">
        <v>897.92190000000005</v>
      </c>
      <c r="W46" s="2">
        <v>897.92190000000005</v>
      </c>
      <c r="X46" s="2">
        <v>897.92190000000005</v>
      </c>
      <c r="Y46" s="2">
        <v>897.92190000000005</v>
      </c>
      <c r="Z46" s="15"/>
      <c r="AA46" s="9">
        <f t="shared" si="4"/>
        <v>0.9690318</v>
      </c>
      <c r="AB46" s="2">
        <f t="shared" si="5"/>
        <v>969.03179999999998</v>
      </c>
      <c r="AC46" s="2">
        <v>969.03179999999998</v>
      </c>
      <c r="AD46" s="2">
        <v>969.03179999999998</v>
      </c>
      <c r="AE46" s="2">
        <v>969.03179999999998</v>
      </c>
      <c r="AF46" s="2">
        <v>969.03179999999998</v>
      </c>
      <c r="AG46" s="2">
        <v>969.03179999999998</v>
      </c>
      <c r="AH46" s="2">
        <v>969.03179999999998</v>
      </c>
      <c r="AI46" s="2">
        <v>969.03179999999998</v>
      </c>
      <c r="AJ46" s="2">
        <v>969.03179999999998</v>
      </c>
      <c r="AK46" s="2">
        <v>969.03179999999998</v>
      </c>
      <c r="AL46" s="2">
        <v>969.03179999999998</v>
      </c>
      <c r="AM46" s="15"/>
      <c r="AN46" s="9">
        <f t="shared" si="6"/>
        <v>0.97324383800000003</v>
      </c>
      <c r="AO46" s="2">
        <f t="shared" si="7"/>
        <v>973.24383799999998</v>
      </c>
      <c r="AP46" s="2">
        <v>973.23270000000002</v>
      </c>
      <c r="AQ46" s="2">
        <v>973.23706000000004</v>
      </c>
      <c r="AR46" s="2">
        <v>973.23706000000004</v>
      </c>
      <c r="AS46" s="2">
        <v>973.23706000000004</v>
      </c>
      <c r="AT46" s="2">
        <v>973.23706000000004</v>
      </c>
      <c r="AU46" s="2">
        <v>973.23706000000004</v>
      </c>
      <c r="AV46" s="2">
        <v>973.30920000000003</v>
      </c>
      <c r="AW46" s="2">
        <v>973.23706000000004</v>
      </c>
      <c r="AX46" s="2">
        <v>973.23706000000004</v>
      </c>
      <c r="AY46" s="2">
        <v>973.23706000000004</v>
      </c>
      <c r="AZ46" s="15"/>
      <c r="BA46" s="9">
        <f t="shared" si="8"/>
        <v>1.0112972400000002</v>
      </c>
      <c r="BB46" s="2">
        <f t="shared" si="9"/>
        <v>1011.2972400000001</v>
      </c>
      <c r="BC46" s="2">
        <v>1011.29724</v>
      </c>
      <c r="BD46" s="2">
        <v>1011.29724</v>
      </c>
      <c r="BE46" s="2">
        <v>1011.29724</v>
      </c>
      <c r="BF46" s="2">
        <v>1011.29724</v>
      </c>
      <c r="BG46" s="2">
        <v>1011.29724</v>
      </c>
      <c r="BH46" s="2">
        <v>1011.29724</v>
      </c>
      <c r="BI46" s="2">
        <v>1011.29724</v>
      </c>
      <c r="BJ46" s="2">
        <v>1011.29724</v>
      </c>
      <c r="BK46" s="2">
        <v>1011.29724</v>
      </c>
      <c r="BL46" s="2">
        <v>1011.29724</v>
      </c>
    </row>
    <row r="47" spans="1:64" x14ac:dyDescent="0.25">
      <c r="A47" s="9">
        <f t="shared" si="0"/>
        <v>0.75850894399999991</v>
      </c>
      <c r="B47" s="2">
        <f t="shared" si="1"/>
        <v>758.50894399999993</v>
      </c>
      <c r="C47" s="2">
        <v>758.50792999999999</v>
      </c>
      <c r="D47" s="2">
        <v>758.50792999999999</v>
      </c>
      <c r="E47" s="2">
        <v>758.51300000000003</v>
      </c>
      <c r="F47" s="2">
        <v>758.51300000000003</v>
      </c>
      <c r="G47" s="2">
        <v>758.50792999999999</v>
      </c>
      <c r="H47" s="2">
        <v>758.50792999999999</v>
      </c>
      <c r="I47" s="2">
        <v>758.50792999999999</v>
      </c>
      <c r="J47" s="2">
        <v>758.50792999999999</v>
      </c>
      <c r="K47" s="2">
        <v>758.50792999999999</v>
      </c>
      <c r="L47" s="2">
        <v>758.50792999999999</v>
      </c>
      <c r="M47" s="15"/>
      <c r="N47" s="9">
        <f t="shared" si="2"/>
        <v>0.82135270000000016</v>
      </c>
      <c r="O47" s="2">
        <f t="shared" si="3"/>
        <v>821.35270000000014</v>
      </c>
      <c r="P47" s="2">
        <v>821.35270000000003</v>
      </c>
      <c r="Q47" s="2">
        <v>821.35270000000003</v>
      </c>
      <c r="R47" s="2">
        <v>821.35270000000003</v>
      </c>
      <c r="S47" s="2">
        <v>821.35270000000003</v>
      </c>
      <c r="T47" s="2">
        <v>821.35270000000003</v>
      </c>
      <c r="U47" s="2">
        <v>821.35270000000003</v>
      </c>
      <c r="V47" s="2">
        <v>821.35270000000003</v>
      </c>
      <c r="W47" s="2">
        <v>821.35270000000003</v>
      </c>
      <c r="X47" s="2">
        <v>821.35270000000003</v>
      </c>
      <c r="Y47" s="2">
        <v>821.35270000000003</v>
      </c>
      <c r="Z47" s="15"/>
      <c r="AA47" s="9">
        <f t="shared" si="4"/>
        <v>0.83883776999999982</v>
      </c>
      <c r="AB47" s="2">
        <f t="shared" si="5"/>
        <v>838.83776999999986</v>
      </c>
      <c r="AC47" s="2">
        <v>839.86419999999998</v>
      </c>
      <c r="AD47" s="2">
        <v>837.81133999999997</v>
      </c>
      <c r="AE47" s="2">
        <v>837.81133999999997</v>
      </c>
      <c r="AF47" s="2">
        <v>839.86419999999998</v>
      </c>
      <c r="AG47" s="2">
        <v>837.81133999999997</v>
      </c>
      <c r="AH47" s="2">
        <v>837.81133999999997</v>
      </c>
      <c r="AI47" s="2">
        <v>839.86419999999998</v>
      </c>
      <c r="AJ47" s="2">
        <v>839.86419999999998</v>
      </c>
      <c r="AK47" s="2">
        <v>839.86419999999998</v>
      </c>
      <c r="AL47" s="2">
        <v>837.81133999999997</v>
      </c>
      <c r="AM47" s="15"/>
      <c r="AN47" s="9">
        <f t="shared" si="6"/>
        <v>0.80676010800000009</v>
      </c>
      <c r="AO47" s="2">
        <f t="shared" si="7"/>
        <v>806.76010800000006</v>
      </c>
      <c r="AP47" s="2">
        <v>807.92205999999999</v>
      </c>
      <c r="AQ47" s="2">
        <v>807.92205999999999</v>
      </c>
      <c r="AR47" s="2">
        <v>806.26649999999995</v>
      </c>
      <c r="AS47" s="2">
        <v>806.26139999999998</v>
      </c>
      <c r="AT47" s="2">
        <v>806.26139999999998</v>
      </c>
      <c r="AU47" s="2">
        <v>806.26139999999998</v>
      </c>
      <c r="AV47" s="2">
        <v>806.26139999999998</v>
      </c>
      <c r="AW47" s="2">
        <v>806.26139999999998</v>
      </c>
      <c r="AX47" s="2">
        <v>806.26139999999998</v>
      </c>
      <c r="AY47" s="2">
        <v>807.92205999999999</v>
      </c>
      <c r="AZ47" s="15"/>
      <c r="BA47" s="9">
        <f t="shared" si="8"/>
        <v>0.83924493999999994</v>
      </c>
      <c r="BB47" s="2">
        <f t="shared" si="9"/>
        <v>839.24493999999993</v>
      </c>
      <c r="BC47" s="2">
        <v>839.34029999999996</v>
      </c>
      <c r="BD47" s="2">
        <v>839.34029999999996</v>
      </c>
      <c r="BE47" s="2">
        <v>839.34029999999996</v>
      </c>
      <c r="BF47" s="2">
        <v>838.86350000000004</v>
      </c>
      <c r="BG47" s="2">
        <v>839.34029999999996</v>
      </c>
      <c r="BH47" s="2">
        <v>839.34029999999996</v>
      </c>
      <c r="BI47" s="2">
        <v>839.34029999999996</v>
      </c>
      <c r="BJ47" s="2">
        <v>838.86350000000004</v>
      </c>
      <c r="BK47" s="2">
        <v>839.34029999999996</v>
      </c>
      <c r="BL47" s="2">
        <v>839.34029999999996</v>
      </c>
    </row>
    <row r="48" spans="1:64" x14ac:dyDescent="0.25">
      <c r="A48" s="9">
        <f t="shared" si="0"/>
        <v>0.82489275599999989</v>
      </c>
      <c r="B48" s="2">
        <f t="shared" si="1"/>
        <v>824.89275599999985</v>
      </c>
      <c r="C48" s="2">
        <v>824.88829999999996</v>
      </c>
      <c r="D48" s="2">
        <v>824.88829999999996</v>
      </c>
      <c r="E48" s="2">
        <v>824.93286000000001</v>
      </c>
      <c r="F48" s="2">
        <v>824.88829999999996</v>
      </c>
      <c r="G48" s="2">
        <v>824.88829999999996</v>
      </c>
      <c r="H48" s="2">
        <v>824.88829999999996</v>
      </c>
      <c r="I48" s="2">
        <v>824.88829999999996</v>
      </c>
      <c r="J48" s="2">
        <v>824.88829999999996</v>
      </c>
      <c r="K48" s="2">
        <v>824.88829999999996</v>
      </c>
      <c r="L48" s="2">
        <v>824.88829999999996</v>
      </c>
      <c r="M48" s="15"/>
      <c r="N48" s="9">
        <f t="shared" si="2"/>
        <v>0.93656166200000002</v>
      </c>
      <c r="O48" s="2">
        <f t="shared" si="3"/>
        <v>936.56166200000007</v>
      </c>
      <c r="P48" s="2">
        <v>936.64044000000001</v>
      </c>
      <c r="Q48" s="2">
        <v>936.52790000000005</v>
      </c>
      <c r="R48" s="2">
        <v>936.52790000000005</v>
      </c>
      <c r="S48" s="2">
        <v>936.52790000000005</v>
      </c>
      <c r="T48" s="2">
        <v>936.64044000000001</v>
      </c>
      <c r="U48" s="2">
        <v>936.52790000000005</v>
      </c>
      <c r="V48" s="2">
        <v>936.52790000000005</v>
      </c>
      <c r="W48" s="2">
        <v>936.52790000000005</v>
      </c>
      <c r="X48" s="2">
        <v>936.52790000000005</v>
      </c>
      <c r="Y48" s="2">
        <v>936.64044000000001</v>
      </c>
      <c r="Z48" s="15"/>
      <c r="AA48" s="9">
        <f t="shared" si="4"/>
        <v>1.0043160359999999</v>
      </c>
      <c r="AB48" s="2">
        <f t="shared" si="5"/>
        <v>1004.3160359999999</v>
      </c>
      <c r="AC48" s="2">
        <v>1004.3448</v>
      </c>
      <c r="AD48" s="2">
        <v>1004.30316</v>
      </c>
      <c r="AE48" s="2">
        <v>1004.3</v>
      </c>
      <c r="AF48" s="2">
        <v>1004.3</v>
      </c>
      <c r="AG48" s="2">
        <v>1004.3</v>
      </c>
      <c r="AH48" s="2">
        <v>1004.3</v>
      </c>
      <c r="AI48" s="2">
        <v>1004.3</v>
      </c>
      <c r="AJ48" s="2">
        <v>1004.3</v>
      </c>
      <c r="AK48" s="2">
        <v>1004.4124</v>
      </c>
      <c r="AL48" s="2">
        <v>1004.3</v>
      </c>
      <c r="AM48" s="15"/>
      <c r="AN48" s="9">
        <f t="shared" si="6"/>
        <v>1.0083886099999999</v>
      </c>
      <c r="AO48" s="2">
        <f t="shared" si="7"/>
        <v>1008.38861</v>
      </c>
      <c r="AP48" s="2">
        <v>1008.4443</v>
      </c>
      <c r="AQ48" s="2">
        <v>1008.3321</v>
      </c>
      <c r="AR48" s="2">
        <v>1008.3321</v>
      </c>
      <c r="AS48" s="2">
        <v>1008.4443</v>
      </c>
      <c r="AT48" s="2">
        <v>1008.3321</v>
      </c>
      <c r="AU48" s="2">
        <v>1008.3321</v>
      </c>
      <c r="AV48" s="2">
        <v>1008.3321</v>
      </c>
      <c r="AW48" s="2">
        <v>1008.3321</v>
      </c>
      <c r="AX48" s="2">
        <v>1008.3321</v>
      </c>
      <c r="AY48" s="2">
        <v>1008.6728000000001</v>
      </c>
      <c r="AZ48" s="15"/>
      <c r="BA48" s="9">
        <f t="shared" si="8"/>
        <v>1.0470858899999997</v>
      </c>
      <c r="BB48" s="2">
        <f t="shared" si="9"/>
        <v>1047.0858899999998</v>
      </c>
      <c r="BC48" s="2">
        <v>1047.0094999999999</v>
      </c>
      <c r="BD48" s="2">
        <v>1047.2327</v>
      </c>
      <c r="BE48" s="2">
        <v>1047.0547999999999</v>
      </c>
      <c r="BF48" s="2">
        <v>1046.8633</v>
      </c>
      <c r="BG48" s="2">
        <v>1047.2375</v>
      </c>
      <c r="BH48" s="2">
        <v>1047.1041</v>
      </c>
      <c r="BI48" s="2">
        <v>1047.0547999999999</v>
      </c>
      <c r="BJ48" s="2">
        <v>1047.0099</v>
      </c>
      <c r="BK48" s="2">
        <v>1047.0547999999999</v>
      </c>
      <c r="BL48" s="2">
        <v>1047.2375</v>
      </c>
    </row>
    <row r="49" spans="1:64" x14ac:dyDescent="0.25">
      <c r="A49" s="9">
        <f t="shared" si="0"/>
        <v>0.8487188149999999</v>
      </c>
      <c r="B49" s="2">
        <f t="shared" si="1"/>
        <v>848.71881499999995</v>
      </c>
      <c r="C49" s="2">
        <v>848.30830000000003</v>
      </c>
      <c r="D49" s="2">
        <v>847.94903999999997</v>
      </c>
      <c r="E49" s="2">
        <v>848.98626999999999</v>
      </c>
      <c r="F49" s="2">
        <v>848.91179999999997</v>
      </c>
      <c r="G49" s="2">
        <v>848.92474000000004</v>
      </c>
      <c r="H49" s="2">
        <v>848.06280000000004</v>
      </c>
      <c r="I49" s="2">
        <v>848.18949999999995</v>
      </c>
      <c r="J49" s="2">
        <v>848.96550000000002</v>
      </c>
      <c r="K49" s="2">
        <v>848.85979999999995</v>
      </c>
      <c r="L49" s="2">
        <v>850.03039999999999</v>
      </c>
      <c r="M49" s="15"/>
      <c r="N49" s="9">
        <f t="shared" si="2"/>
        <v>0.95638370200000011</v>
      </c>
      <c r="O49" s="2">
        <f t="shared" si="3"/>
        <v>956.38370200000008</v>
      </c>
      <c r="P49" s="2">
        <v>955.35235999999998</v>
      </c>
      <c r="Q49" s="2">
        <v>955.98609999999996</v>
      </c>
      <c r="R49" s="2">
        <v>955.98609999999996</v>
      </c>
      <c r="S49" s="2">
        <v>955.97185999999999</v>
      </c>
      <c r="T49" s="2">
        <v>956.0104</v>
      </c>
      <c r="U49" s="2">
        <v>960.12519999999995</v>
      </c>
      <c r="V49" s="2">
        <v>955.96849999999995</v>
      </c>
      <c r="W49" s="2">
        <v>955.98609999999996</v>
      </c>
      <c r="X49" s="2">
        <v>956.07500000000005</v>
      </c>
      <c r="Y49" s="2">
        <v>956.37540000000001</v>
      </c>
      <c r="Z49" s="15"/>
      <c r="AA49" s="9">
        <f t="shared" si="4"/>
        <v>1.0210985909999999</v>
      </c>
      <c r="AB49" s="2">
        <f t="shared" si="5"/>
        <v>1021.0985909999999</v>
      </c>
      <c r="AC49" s="2">
        <v>1021.2016</v>
      </c>
      <c r="AD49" s="2">
        <v>1021.1070999999999</v>
      </c>
      <c r="AE49" s="2">
        <v>1021.0834</v>
      </c>
      <c r="AF49" s="2">
        <v>1020.8822</v>
      </c>
      <c r="AG49" s="2">
        <v>1021.1205</v>
      </c>
      <c r="AH49" s="2">
        <v>1021.1205</v>
      </c>
      <c r="AI49" s="2">
        <v>1021.17255</v>
      </c>
      <c r="AJ49" s="2">
        <v>1021.107</v>
      </c>
      <c r="AK49" s="2">
        <v>1021.1205</v>
      </c>
      <c r="AL49" s="2">
        <v>1021.07056</v>
      </c>
      <c r="AM49" s="15"/>
      <c r="AN49" s="9">
        <f t="shared" si="6"/>
        <v>1.0249433729999999</v>
      </c>
      <c r="AO49" s="2">
        <f t="shared" si="7"/>
        <v>1024.9433729999998</v>
      </c>
      <c r="AP49" s="2">
        <v>1033.2276999999999</v>
      </c>
      <c r="AQ49" s="2">
        <v>1021.51184</v>
      </c>
      <c r="AR49" s="2">
        <v>1031.7360000000001</v>
      </c>
      <c r="AS49" s="2">
        <v>1021.5364</v>
      </c>
      <c r="AT49" s="2">
        <v>1033.5226</v>
      </c>
      <c r="AU49" s="2">
        <v>1021.5579</v>
      </c>
      <c r="AV49" s="2">
        <v>1021.5483400000001</v>
      </c>
      <c r="AW49" s="2">
        <v>1021.6471</v>
      </c>
      <c r="AX49" s="2">
        <v>1021.5911</v>
      </c>
      <c r="AY49" s="2">
        <v>1021.55475</v>
      </c>
      <c r="AZ49" s="15"/>
      <c r="BA49" s="9">
        <f t="shared" si="8"/>
        <v>1.0694954800000001</v>
      </c>
      <c r="BB49" s="2">
        <f t="shared" si="9"/>
        <v>1069.49548</v>
      </c>
      <c r="BC49" s="2">
        <v>1070.203</v>
      </c>
      <c r="BD49" s="2">
        <v>1071.3376000000001</v>
      </c>
      <c r="BE49" s="2">
        <v>1069.7216000000001</v>
      </c>
      <c r="BF49" s="2">
        <v>1068.3911000000001</v>
      </c>
      <c r="BG49" s="2">
        <v>1069.82</v>
      </c>
      <c r="BH49" s="2">
        <v>1068.2176999999999</v>
      </c>
      <c r="BI49" s="2">
        <v>1069.4917</v>
      </c>
      <c r="BJ49" s="2">
        <v>1068.9373000000001</v>
      </c>
      <c r="BK49" s="2">
        <v>1068.9962</v>
      </c>
      <c r="BL49" s="2">
        <v>1069.8386</v>
      </c>
    </row>
    <row r="50" spans="1:64" x14ac:dyDescent="0.25">
      <c r="A50" s="9">
        <f t="shared" si="0"/>
        <v>0.85255853800000003</v>
      </c>
      <c r="B50" s="2">
        <f t="shared" si="1"/>
        <v>852.558538</v>
      </c>
      <c r="C50" s="2">
        <v>852.57983000000002</v>
      </c>
      <c r="D50" s="2">
        <v>852.47230000000002</v>
      </c>
      <c r="E50" s="2">
        <v>852.47220000000004</v>
      </c>
      <c r="F50" s="2">
        <v>852.47220000000004</v>
      </c>
      <c r="G50" s="2">
        <v>852.62329999999997</v>
      </c>
      <c r="H50" s="2">
        <v>852.62334999999996</v>
      </c>
      <c r="I50" s="2">
        <v>852.47230000000002</v>
      </c>
      <c r="J50" s="2">
        <v>852.62329999999997</v>
      </c>
      <c r="K50" s="2">
        <v>852.62329999999997</v>
      </c>
      <c r="L50" s="2">
        <v>852.62329999999997</v>
      </c>
      <c r="M50" s="15"/>
      <c r="N50" s="9">
        <f t="shared" si="2"/>
        <v>0.97192330400000015</v>
      </c>
      <c r="O50" s="2">
        <f t="shared" si="3"/>
        <v>971.92330400000014</v>
      </c>
      <c r="P50" s="2">
        <v>971.92330000000004</v>
      </c>
      <c r="Q50" s="2">
        <v>971.92330000000004</v>
      </c>
      <c r="R50" s="2">
        <v>971.92330000000004</v>
      </c>
      <c r="S50" s="2">
        <v>971.92330000000004</v>
      </c>
      <c r="T50" s="2">
        <v>971.92330000000004</v>
      </c>
      <c r="U50" s="2">
        <v>971.92334000000005</v>
      </c>
      <c r="V50" s="2">
        <v>971.92330000000004</v>
      </c>
      <c r="W50" s="2">
        <v>971.92330000000004</v>
      </c>
      <c r="X50" s="2">
        <v>971.92330000000004</v>
      </c>
      <c r="Y50" s="2">
        <v>971.92330000000004</v>
      </c>
      <c r="Z50" s="15"/>
      <c r="AA50" s="9">
        <f t="shared" si="4"/>
        <v>1.03843493</v>
      </c>
      <c r="AB50" s="2">
        <f t="shared" si="5"/>
        <v>1038.4349299999999</v>
      </c>
      <c r="AC50" s="2">
        <v>1038.4186999999999</v>
      </c>
      <c r="AD50" s="2">
        <v>1038.5809999999999</v>
      </c>
      <c r="AE50" s="2">
        <v>1038.4186999999999</v>
      </c>
      <c r="AF50" s="2">
        <v>1038.4186999999999</v>
      </c>
      <c r="AG50" s="2">
        <v>1038.4186999999999</v>
      </c>
      <c r="AH50" s="2">
        <v>1038.4186999999999</v>
      </c>
      <c r="AI50" s="2">
        <v>1038.4186999999999</v>
      </c>
      <c r="AJ50" s="2">
        <v>1038.4186999999999</v>
      </c>
      <c r="AK50" s="2">
        <v>1038.4186999999999</v>
      </c>
      <c r="AL50" s="2">
        <v>1038.4186999999999</v>
      </c>
      <c r="AM50" s="15"/>
      <c r="AN50" s="9">
        <f t="shared" si="6"/>
        <v>1.0376130600000002</v>
      </c>
      <c r="AO50" s="2">
        <f t="shared" si="7"/>
        <v>1037.6130600000001</v>
      </c>
      <c r="AP50" s="2">
        <v>1037.4908</v>
      </c>
      <c r="AQ50" s="2">
        <v>1037.4911999999999</v>
      </c>
      <c r="AR50" s="2">
        <v>1037.4908</v>
      </c>
      <c r="AS50" s="2">
        <v>1037.4911999999999</v>
      </c>
      <c r="AT50" s="2">
        <v>1037.4908</v>
      </c>
      <c r="AU50" s="2">
        <v>1038.0118</v>
      </c>
      <c r="AV50" s="2">
        <v>1038.0056999999999</v>
      </c>
      <c r="AW50" s="2">
        <v>1037.6759</v>
      </c>
      <c r="AX50" s="2">
        <v>1037.4911999999999</v>
      </c>
      <c r="AY50" s="2">
        <v>1037.4911999999999</v>
      </c>
      <c r="AZ50" s="15"/>
      <c r="BA50" s="9">
        <f t="shared" si="8"/>
        <v>1.0801486000000002</v>
      </c>
      <c r="BB50" s="2">
        <f t="shared" si="9"/>
        <v>1080.1486000000002</v>
      </c>
      <c r="BC50" s="2">
        <v>1080.1486</v>
      </c>
      <c r="BD50" s="2">
        <v>1080.1486</v>
      </c>
      <c r="BE50" s="2">
        <v>1080.1486</v>
      </c>
      <c r="BF50" s="2">
        <v>1080.1486</v>
      </c>
      <c r="BG50" s="2">
        <v>1080.1486</v>
      </c>
      <c r="BH50" s="2">
        <v>1080.1486</v>
      </c>
      <c r="BI50" s="2">
        <v>1080.1486</v>
      </c>
      <c r="BJ50" s="2">
        <v>1080.1486</v>
      </c>
      <c r="BK50" s="2">
        <v>1080.1486</v>
      </c>
      <c r="BL50" s="2">
        <v>1080.1486</v>
      </c>
    </row>
    <row r="51" spans="1:64" x14ac:dyDescent="0.25">
      <c r="A51" s="9">
        <f t="shared" si="0"/>
        <v>0.70867957000000015</v>
      </c>
      <c r="B51" s="2">
        <f t="shared" si="1"/>
        <v>708.67957000000013</v>
      </c>
      <c r="C51" s="2">
        <v>708.67957000000001</v>
      </c>
      <c r="D51" s="2">
        <v>708.67957000000001</v>
      </c>
      <c r="E51" s="2">
        <v>708.67957000000001</v>
      </c>
      <c r="F51" s="2">
        <v>708.67957000000001</v>
      </c>
      <c r="G51" s="2">
        <v>708.67957000000001</v>
      </c>
      <c r="H51" s="2">
        <v>708.67957000000001</v>
      </c>
      <c r="I51" s="2">
        <v>708.67957000000001</v>
      </c>
      <c r="J51" s="2">
        <v>708.67957000000001</v>
      </c>
      <c r="K51" s="2">
        <v>708.67957000000001</v>
      </c>
      <c r="L51" s="2">
        <v>708.67957000000001</v>
      </c>
      <c r="M51" s="15"/>
      <c r="N51" s="9">
        <f t="shared" si="2"/>
        <v>0.8169833070000001</v>
      </c>
      <c r="O51" s="2">
        <f t="shared" si="3"/>
        <v>816.98330700000008</v>
      </c>
      <c r="P51" s="2">
        <v>816.98364000000004</v>
      </c>
      <c r="Q51" s="2">
        <v>816.98035000000004</v>
      </c>
      <c r="R51" s="2">
        <v>816.98364000000004</v>
      </c>
      <c r="S51" s="2">
        <v>816.98364000000004</v>
      </c>
      <c r="T51" s="2">
        <v>816.98364000000004</v>
      </c>
      <c r="U51" s="2">
        <v>816.98364000000004</v>
      </c>
      <c r="V51" s="2">
        <v>816.98364000000004</v>
      </c>
      <c r="W51" s="2">
        <v>816.98360000000002</v>
      </c>
      <c r="X51" s="2">
        <v>816.98364000000004</v>
      </c>
      <c r="Y51" s="2">
        <v>816.98364000000004</v>
      </c>
      <c r="Z51" s="15"/>
      <c r="AA51" s="9">
        <f t="shared" si="4"/>
        <v>0.86564073499999994</v>
      </c>
      <c r="AB51" s="2">
        <f t="shared" si="5"/>
        <v>865.64073499999995</v>
      </c>
      <c r="AC51" s="2">
        <v>865.64104999999995</v>
      </c>
      <c r="AD51" s="2">
        <v>865.64104999999995</v>
      </c>
      <c r="AE51" s="2">
        <v>865.64104999999995</v>
      </c>
      <c r="AF51" s="2">
        <v>865.63789999999995</v>
      </c>
      <c r="AG51" s="2">
        <v>865.64104999999995</v>
      </c>
      <c r="AH51" s="2">
        <v>865.64104999999995</v>
      </c>
      <c r="AI51" s="2">
        <v>865.64104999999995</v>
      </c>
      <c r="AJ51" s="2">
        <v>865.64104999999995</v>
      </c>
      <c r="AK51" s="2">
        <v>865.64104999999995</v>
      </c>
      <c r="AL51" s="2">
        <v>865.64104999999995</v>
      </c>
      <c r="AM51" s="15"/>
      <c r="AN51" s="9">
        <f t="shared" si="6"/>
        <v>0.87337349999999991</v>
      </c>
      <c r="AO51" s="2">
        <f t="shared" si="7"/>
        <v>873.37349999999992</v>
      </c>
      <c r="AP51" s="2">
        <v>873.37350000000004</v>
      </c>
      <c r="AQ51" s="2">
        <v>873.37350000000004</v>
      </c>
      <c r="AR51" s="2">
        <v>873.37350000000004</v>
      </c>
      <c r="AS51" s="2">
        <v>873.37350000000004</v>
      </c>
      <c r="AT51" s="2">
        <v>873.37350000000004</v>
      </c>
      <c r="AU51" s="2">
        <v>873.37350000000004</v>
      </c>
      <c r="AV51" s="2">
        <v>873.37350000000004</v>
      </c>
      <c r="AW51" s="2">
        <v>873.37350000000004</v>
      </c>
      <c r="AX51" s="2">
        <v>873.37350000000004</v>
      </c>
      <c r="AY51" s="2">
        <v>873.37350000000004</v>
      </c>
      <c r="AZ51" s="15"/>
      <c r="BA51" s="9">
        <f t="shared" si="8"/>
        <v>0.90928660000000017</v>
      </c>
      <c r="BB51" s="2">
        <f t="shared" si="9"/>
        <v>909.28660000000013</v>
      </c>
      <c r="BC51" s="2">
        <v>909.28660000000002</v>
      </c>
      <c r="BD51" s="2">
        <v>909.28660000000002</v>
      </c>
      <c r="BE51" s="2">
        <v>909.28660000000002</v>
      </c>
      <c r="BF51" s="2">
        <v>909.28660000000002</v>
      </c>
      <c r="BG51" s="2">
        <v>909.28660000000002</v>
      </c>
      <c r="BH51" s="2">
        <v>909.28660000000002</v>
      </c>
      <c r="BI51" s="2">
        <v>909.28660000000002</v>
      </c>
      <c r="BJ51" s="2">
        <v>909.28660000000002</v>
      </c>
      <c r="BK51" s="2">
        <v>909.28660000000002</v>
      </c>
      <c r="BL51" s="2">
        <v>909.28660000000002</v>
      </c>
    </row>
    <row r="52" spans="1:64" x14ac:dyDescent="0.25">
      <c r="A52" s="9">
        <f t="shared" si="0"/>
        <v>0.80176086000000013</v>
      </c>
      <c r="B52" s="2">
        <f t="shared" si="1"/>
        <v>801.76086000000009</v>
      </c>
      <c r="C52" s="2">
        <v>801.76085999999998</v>
      </c>
      <c r="D52" s="2">
        <v>801.76085999999998</v>
      </c>
      <c r="E52" s="2">
        <v>801.76085999999998</v>
      </c>
      <c r="F52" s="2">
        <v>801.76085999999998</v>
      </c>
      <c r="G52" s="2">
        <v>801.76085999999998</v>
      </c>
      <c r="H52" s="2">
        <v>801.76085999999998</v>
      </c>
      <c r="I52" s="2">
        <v>801.76085999999998</v>
      </c>
      <c r="J52" s="2">
        <v>801.76085999999998</v>
      </c>
      <c r="K52" s="2">
        <v>801.76085999999998</v>
      </c>
      <c r="L52" s="2">
        <v>801.76085999999998</v>
      </c>
      <c r="M52" s="15"/>
      <c r="N52" s="9">
        <f t="shared" si="2"/>
        <v>0.91775256000000016</v>
      </c>
      <c r="O52" s="2">
        <f t="shared" si="3"/>
        <v>917.75256000000013</v>
      </c>
      <c r="P52" s="2">
        <v>917.75256000000002</v>
      </c>
      <c r="Q52" s="2">
        <v>917.75256000000002</v>
      </c>
      <c r="R52" s="2">
        <v>917.75256000000002</v>
      </c>
      <c r="S52" s="2">
        <v>917.75256000000002</v>
      </c>
      <c r="T52" s="2">
        <v>917.75256000000002</v>
      </c>
      <c r="U52" s="2">
        <v>917.75256000000002</v>
      </c>
      <c r="V52" s="2">
        <v>917.75256000000002</v>
      </c>
      <c r="W52" s="2">
        <v>917.75256000000002</v>
      </c>
      <c r="X52" s="2">
        <v>917.75256000000002</v>
      </c>
      <c r="Y52" s="2">
        <v>917.75256000000002</v>
      </c>
      <c r="Z52" s="15"/>
      <c r="AA52" s="9">
        <f t="shared" si="4"/>
        <v>0.99013190000000006</v>
      </c>
      <c r="AB52" s="2">
        <f t="shared" si="5"/>
        <v>990.13190000000009</v>
      </c>
      <c r="AC52" s="2">
        <v>990.13189999999997</v>
      </c>
      <c r="AD52" s="2">
        <v>990.13189999999997</v>
      </c>
      <c r="AE52" s="2">
        <v>990.13189999999997</v>
      </c>
      <c r="AF52" s="2">
        <v>990.13189999999997</v>
      </c>
      <c r="AG52" s="2">
        <v>990.13189999999997</v>
      </c>
      <c r="AH52" s="2">
        <v>990.13189999999997</v>
      </c>
      <c r="AI52" s="2">
        <v>990.13189999999997</v>
      </c>
      <c r="AJ52" s="2">
        <v>990.13189999999997</v>
      </c>
      <c r="AK52" s="2">
        <v>990.13189999999997</v>
      </c>
      <c r="AL52" s="2">
        <v>990.13189999999997</v>
      </c>
      <c r="AM52" s="15"/>
      <c r="AN52" s="9">
        <f t="shared" si="6"/>
        <v>0.99209546000000026</v>
      </c>
      <c r="AO52" s="2">
        <f t="shared" si="7"/>
        <v>992.09546000000023</v>
      </c>
      <c r="AP52" s="2">
        <v>992.09546</v>
      </c>
      <c r="AQ52" s="2">
        <v>992.09546</v>
      </c>
      <c r="AR52" s="2">
        <v>992.09546</v>
      </c>
      <c r="AS52" s="2">
        <v>992.09546</v>
      </c>
      <c r="AT52" s="2">
        <v>992.09546</v>
      </c>
      <c r="AU52" s="2">
        <v>992.09546</v>
      </c>
      <c r="AV52" s="2">
        <v>992.09546</v>
      </c>
      <c r="AW52" s="2">
        <v>992.09546</v>
      </c>
      <c r="AX52" s="2">
        <v>992.09546</v>
      </c>
      <c r="AY52" s="2">
        <v>992.09546</v>
      </c>
      <c r="AZ52" s="15"/>
      <c r="BA52" s="9">
        <f t="shared" si="8"/>
        <v>1.0323785000000003</v>
      </c>
      <c r="BB52" s="2">
        <f t="shared" si="9"/>
        <v>1032.3785000000003</v>
      </c>
      <c r="BC52" s="2">
        <v>1032.3785</v>
      </c>
      <c r="BD52" s="2">
        <v>1032.3785</v>
      </c>
      <c r="BE52" s="2">
        <v>1032.3785</v>
      </c>
      <c r="BF52" s="2">
        <v>1032.3785</v>
      </c>
      <c r="BG52" s="2">
        <v>1032.3785</v>
      </c>
      <c r="BH52" s="2">
        <v>1032.3785</v>
      </c>
      <c r="BI52" s="2">
        <v>1032.3785</v>
      </c>
      <c r="BJ52" s="2">
        <v>1032.3785</v>
      </c>
      <c r="BK52" s="2">
        <v>1032.3785</v>
      </c>
      <c r="BL52" s="2">
        <v>1032.3785</v>
      </c>
    </row>
    <row r="53" spans="1:64" x14ac:dyDescent="0.25">
      <c r="A53" s="9">
        <f t="shared" si="0"/>
        <v>0.75332691799999996</v>
      </c>
      <c r="B53" s="2">
        <f t="shared" si="1"/>
        <v>753.32691799999998</v>
      </c>
      <c r="C53" s="2">
        <v>752.91754000000003</v>
      </c>
      <c r="D53" s="2">
        <v>753.94960000000003</v>
      </c>
      <c r="E53" s="2">
        <v>753.94994999999994</v>
      </c>
      <c r="F53" s="2">
        <v>753.94994999999994</v>
      </c>
      <c r="G53" s="2">
        <v>752.94349999999997</v>
      </c>
      <c r="H53" s="2">
        <v>752.91754000000003</v>
      </c>
      <c r="I53" s="2">
        <v>752.94349999999997</v>
      </c>
      <c r="J53" s="2">
        <v>753.84010000000001</v>
      </c>
      <c r="K53" s="2">
        <v>752.91399999999999</v>
      </c>
      <c r="L53" s="2">
        <v>752.94349999999997</v>
      </c>
      <c r="M53" s="15"/>
      <c r="N53" s="9">
        <f t="shared" si="2"/>
        <v>0.87317773300000012</v>
      </c>
      <c r="O53" s="2">
        <f t="shared" si="3"/>
        <v>873.1777330000001</v>
      </c>
      <c r="P53" s="2">
        <v>872.60393999999997</v>
      </c>
      <c r="Q53" s="2">
        <v>872.54190000000006</v>
      </c>
      <c r="R53" s="2">
        <v>873.46893</v>
      </c>
      <c r="S53" s="2">
        <v>873.59749999999997</v>
      </c>
      <c r="T53" s="2">
        <v>872.54190000000006</v>
      </c>
      <c r="U53" s="2">
        <v>872.54190000000006</v>
      </c>
      <c r="V53" s="2">
        <v>872.54190000000006</v>
      </c>
      <c r="W53" s="2">
        <v>876.85619999999994</v>
      </c>
      <c r="X53" s="2">
        <v>872.54125999999997</v>
      </c>
      <c r="Y53" s="2">
        <v>872.54190000000006</v>
      </c>
      <c r="Z53" s="15"/>
      <c r="AA53" s="9">
        <f t="shared" si="4"/>
        <v>0.94543707999999993</v>
      </c>
      <c r="AB53" s="2">
        <f t="shared" si="5"/>
        <v>945.43707999999992</v>
      </c>
      <c r="AC53" s="2">
        <v>949.23910000000001</v>
      </c>
      <c r="AD53" s="2">
        <v>948.06084999999996</v>
      </c>
      <c r="AE53" s="2">
        <v>943.50059999999996</v>
      </c>
      <c r="AF53" s="2">
        <v>948.06084999999996</v>
      </c>
      <c r="AG53" s="2">
        <v>943.50059999999996</v>
      </c>
      <c r="AH53" s="2">
        <v>943.5</v>
      </c>
      <c r="AI53" s="2">
        <v>944.63710000000003</v>
      </c>
      <c r="AJ53" s="2">
        <v>945.7568</v>
      </c>
      <c r="AK53" s="2">
        <v>943.50059999999996</v>
      </c>
      <c r="AL53" s="2">
        <v>944.61429999999996</v>
      </c>
      <c r="AM53" s="15"/>
      <c r="AN53" s="9">
        <f t="shared" si="6"/>
        <v>0.94739676500000003</v>
      </c>
      <c r="AO53" s="2">
        <f t="shared" si="7"/>
        <v>947.39676500000007</v>
      </c>
      <c r="AP53" s="2">
        <v>947.27909999999997</v>
      </c>
      <c r="AQ53" s="2">
        <v>947.73030000000006</v>
      </c>
      <c r="AR53" s="2">
        <v>947.27844000000005</v>
      </c>
      <c r="AS53" s="2">
        <v>946.50080000000003</v>
      </c>
      <c r="AT53" s="2">
        <v>946.61425999999994</v>
      </c>
      <c r="AU53" s="2">
        <v>947.72686999999996</v>
      </c>
      <c r="AV53" s="2">
        <v>947.27344000000005</v>
      </c>
      <c r="AW53" s="2">
        <v>948.5086</v>
      </c>
      <c r="AX53" s="2">
        <v>947.77733999999998</v>
      </c>
      <c r="AY53" s="2">
        <v>947.27850000000001</v>
      </c>
      <c r="AZ53" s="15"/>
      <c r="BA53" s="9">
        <f t="shared" si="8"/>
        <v>0.98654826200000001</v>
      </c>
      <c r="BB53" s="2">
        <f t="shared" si="9"/>
        <v>986.54826200000002</v>
      </c>
      <c r="BC53" s="2">
        <v>985.10126000000002</v>
      </c>
      <c r="BD53" s="2">
        <v>986.05395999999996</v>
      </c>
      <c r="BE53" s="2">
        <v>985.09939999999995</v>
      </c>
      <c r="BF53" s="2">
        <v>986.05520000000001</v>
      </c>
      <c r="BG53" s="2">
        <v>985.101</v>
      </c>
      <c r="BH53" s="2">
        <v>986.05395999999996</v>
      </c>
      <c r="BI53" s="2">
        <v>986.26624000000004</v>
      </c>
      <c r="BJ53" s="2">
        <v>992.76549999999997</v>
      </c>
      <c r="BK53" s="2">
        <v>985.92560000000003</v>
      </c>
      <c r="BL53" s="2">
        <v>987.06050000000005</v>
      </c>
    </row>
    <row r="54" spans="1:64" x14ac:dyDescent="0.25">
      <c r="A54" s="9">
        <f t="shared" si="0"/>
        <v>0.78354269099999996</v>
      </c>
      <c r="B54" s="2">
        <f t="shared" si="1"/>
        <v>783.54269099999999</v>
      </c>
      <c r="C54" s="2">
        <v>783.54265999999996</v>
      </c>
      <c r="D54" s="2">
        <v>783.54265999999996</v>
      </c>
      <c r="E54" s="2">
        <v>783.54265999999996</v>
      </c>
      <c r="F54" s="2">
        <v>783.54265999999996</v>
      </c>
      <c r="G54" s="2">
        <v>783.54265999999996</v>
      </c>
      <c r="H54" s="2">
        <v>783.54265999999996</v>
      </c>
      <c r="I54" s="2">
        <v>783.54265999999996</v>
      </c>
      <c r="J54" s="2">
        <v>783.54296999999997</v>
      </c>
      <c r="K54" s="2">
        <v>783.54265999999996</v>
      </c>
      <c r="L54" s="2">
        <v>783.54265999999996</v>
      </c>
      <c r="M54" s="15"/>
      <c r="N54" s="9">
        <f t="shared" si="2"/>
        <v>0.89300521300000002</v>
      </c>
      <c r="O54" s="2">
        <f t="shared" si="3"/>
        <v>893.00521300000003</v>
      </c>
      <c r="P54" s="2">
        <v>892.16859999999997</v>
      </c>
      <c r="Q54" s="2">
        <v>892.21642999999995</v>
      </c>
      <c r="R54" s="2">
        <v>892.21673999999996</v>
      </c>
      <c r="S54" s="2">
        <v>892.21379999999999</v>
      </c>
      <c r="T54" s="2">
        <v>900.15409999999997</v>
      </c>
      <c r="U54" s="2">
        <v>892.21642999999995</v>
      </c>
      <c r="V54" s="2">
        <v>892.21642999999995</v>
      </c>
      <c r="W54" s="2">
        <v>892.21673999999996</v>
      </c>
      <c r="X54" s="2">
        <v>892.21642999999995</v>
      </c>
      <c r="Y54" s="2">
        <v>892.21642999999995</v>
      </c>
      <c r="Z54" s="15"/>
      <c r="AA54" s="9">
        <f t="shared" si="4"/>
        <v>0.9664100000000001</v>
      </c>
      <c r="AB54" s="2">
        <f t="shared" si="5"/>
        <v>966.41000000000008</v>
      </c>
      <c r="AC54" s="2">
        <v>966.41</v>
      </c>
      <c r="AD54" s="2">
        <v>966.41</v>
      </c>
      <c r="AE54" s="2">
        <v>966.41</v>
      </c>
      <c r="AF54" s="2">
        <v>966.41</v>
      </c>
      <c r="AG54" s="2">
        <v>966.41</v>
      </c>
      <c r="AH54" s="2">
        <v>966.41</v>
      </c>
      <c r="AI54" s="2">
        <v>966.41</v>
      </c>
      <c r="AJ54" s="2">
        <v>966.41</v>
      </c>
      <c r="AK54" s="2">
        <v>966.41</v>
      </c>
      <c r="AL54" s="2">
        <v>966.41</v>
      </c>
      <c r="AM54" s="15"/>
      <c r="AN54" s="9">
        <f t="shared" si="6"/>
        <v>0.96825339199999994</v>
      </c>
      <c r="AO54" s="2">
        <f t="shared" si="7"/>
        <v>968.25339199999996</v>
      </c>
      <c r="AP54" s="2">
        <v>968.31133999999997</v>
      </c>
      <c r="AQ54" s="2">
        <v>968.31133999999997</v>
      </c>
      <c r="AR54" s="2">
        <v>968.31133999999997</v>
      </c>
      <c r="AS54" s="2">
        <v>968.31133999999997</v>
      </c>
      <c r="AT54" s="2">
        <v>968.31133999999997</v>
      </c>
      <c r="AU54" s="2">
        <v>968.3116</v>
      </c>
      <c r="AV54" s="2">
        <v>968.31133999999997</v>
      </c>
      <c r="AW54" s="2">
        <v>967.73159999999996</v>
      </c>
      <c r="AX54" s="2">
        <v>968.31133999999997</v>
      </c>
      <c r="AY54" s="2">
        <v>968.31133999999997</v>
      </c>
      <c r="AZ54" s="15"/>
      <c r="BA54" s="9">
        <f t="shared" si="8"/>
        <v>1.009018489</v>
      </c>
      <c r="BB54" s="2">
        <f t="shared" si="9"/>
        <v>1009.018489</v>
      </c>
      <c r="BC54" s="2">
        <v>1009.1684</v>
      </c>
      <c r="BD54" s="2">
        <v>1009.1684</v>
      </c>
      <c r="BE54" s="2">
        <v>1009.0809</v>
      </c>
      <c r="BF54" s="2">
        <v>1008.7005</v>
      </c>
      <c r="BG54" s="2">
        <v>1009.1685</v>
      </c>
      <c r="BH54" s="2">
        <v>1008.9074000000001</v>
      </c>
      <c r="BI54" s="2">
        <v>1009.1684</v>
      </c>
      <c r="BJ54" s="2">
        <v>1008.84973</v>
      </c>
      <c r="BK54" s="2">
        <v>1008.80426</v>
      </c>
      <c r="BL54" s="2">
        <v>1009.1684</v>
      </c>
    </row>
    <row r="55" spans="1:64" x14ac:dyDescent="0.25">
      <c r="A55" s="9">
        <f t="shared" si="0"/>
        <v>0.74012164000000003</v>
      </c>
      <c r="B55" s="2">
        <f t="shared" si="1"/>
        <v>740.12164000000007</v>
      </c>
      <c r="C55" s="2">
        <v>740.12163999999996</v>
      </c>
      <c r="D55" s="2">
        <v>740.12163999999996</v>
      </c>
      <c r="E55" s="2">
        <v>740.12163999999996</v>
      </c>
      <c r="F55" s="2">
        <v>740.12163999999996</v>
      </c>
      <c r="G55" s="2">
        <v>740.12163999999996</v>
      </c>
      <c r="H55" s="2">
        <v>740.12163999999996</v>
      </c>
      <c r="I55" s="2">
        <v>740.12163999999996</v>
      </c>
      <c r="J55" s="2">
        <v>740.12163999999996</v>
      </c>
      <c r="K55" s="2">
        <v>740.12163999999996</v>
      </c>
      <c r="L55" s="2">
        <v>740.12163999999996</v>
      </c>
      <c r="M55" s="15"/>
      <c r="N55" s="9">
        <f t="shared" si="2"/>
        <v>0.83314479499999983</v>
      </c>
      <c r="O55" s="2">
        <f t="shared" si="3"/>
        <v>833.14479499999982</v>
      </c>
      <c r="P55" s="2">
        <v>833.14459999999997</v>
      </c>
      <c r="Q55" s="2">
        <v>833.14459999999997</v>
      </c>
      <c r="R55" s="2">
        <v>833.14459999999997</v>
      </c>
      <c r="S55" s="2">
        <v>833.14459999999997</v>
      </c>
      <c r="T55" s="2">
        <v>833.14459999999997</v>
      </c>
      <c r="U55" s="2">
        <v>833.14459999999997</v>
      </c>
      <c r="V55" s="2">
        <v>833.14459999999997</v>
      </c>
      <c r="W55" s="2">
        <v>833.14459999999997</v>
      </c>
      <c r="X55" s="2">
        <v>833.14459999999997</v>
      </c>
      <c r="Y55" s="2">
        <v>833.14655000000005</v>
      </c>
      <c r="Z55" s="15"/>
      <c r="AA55" s="9">
        <f t="shared" si="4"/>
        <v>0.87301419999999985</v>
      </c>
      <c r="AB55" s="2">
        <f t="shared" si="5"/>
        <v>873.01419999999985</v>
      </c>
      <c r="AC55" s="2">
        <v>873.01419999999996</v>
      </c>
      <c r="AD55" s="2">
        <v>873.01419999999996</v>
      </c>
      <c r="AE55" s="2">
        <v>873.01419999999996</v>
      </c>
      <c r="AF55" s="2">
        <v>873.01419999999996</v>
      </c>
      <c r="AG55" s="2">
        <v>873.01419999999996</v>
      </c>
      <c r="AH55" s="2">
        <v>873.01419999999996</v>
      </c>
      <c r="AI55" s="2">
        <v>873.01419999999996</v>
      </c>
      <c r="AJ55" s="2">
        <v>873.01419999999996</v>
      </c>
      <c r="AK55" s="2">
        <v>873.01419999999996</v>
      </c>
      <c r="AL55" s="2">
        <v>873.01419999999996</v>
      </c>
      <c r="AM55" s="15"/>
      <c r="AN55" s="9">
        <f t="shared" si="6"/>
        <v>0.86869479999999999</v>
      </c>
      <c r="AO55" s="2">
        <f t="shared" si="7"/>
        <v>868.69479999999999</v>
      </c>
      <c r="AP55" s="2">
        <v>868.69479999999999</v>
      </c>
      <c r="AQ55" s="2">
        <v>868.69479999999999</v>
      </c>
      <c r="AR55" s="2">
        <v>868.69479999999999</v>
      </c>
      <c r="AS55" s="2">
        <v>868.69479999999999</v>
      </c>
      <c r="AT55" s="2">
        <v>868.69479999999999</v>
      </c>
      <c r="AU55" s="2">
        <v>868.69479999999999</v>
      </c>
      <c r="AV55" s="2">
        <v>868.69479999999999</v>
      </c>
      <c r="AW55" s="2">
        <v>868.69479999999999</v>
      </c>
      <c r="AX55" s="2">
        <v>868.69479999999999</v>
      </c>
      <c r="AY55" s="2">
        <v>868.69479999999999</v>
      </c>
      <c r="AZ55" s="15"/>
      <c r="BA55" s="9">
        <f t="shared" si="8"/>
        <v>0.90422582799999984</v>
      </c>
      <c r="BB55" s="2">
        <f t="shared" si="9"/>
        <v>904.22582799999986</v>
      </c>
      <c r="BC55" s="2">
        <v>904.34685999999999</v>
      </c>
      <c r="BD55" s="2">
        <v>904.34685999999999</v>
      </c>
      <c r="BE55" s="2">
        <v>904.34680000000003</v>
      </c>
      <c r="BF55" s="2">
        <v>903.13660000000004</v>
      </c>
      <c r="BG55" s="2">
        <v>904.34685999999999</v>
      </c>
      <c r="BH55" s="2">
        <v>904.34685999999999</v>
      </c>
      <c r="BI55" s="2">
        <v>904.34685999999999</v>
      </c>
      <c r="BJ55" s="2">
        <v>904.34685999999999</v>
      </c>
      <c r="BK55" s="2">
        <v>904.34685999999999</v>
      </c>
      <c r="BL55" s="2">
        <v>904.34685999999999</v>
      </c>
    </row>
    <row r="56" spans="1:64" x14ac:dyDescent="0.25">
      <c r="A56" s="9">
        <f t="shared" si="0"/>
        <v>0.80387380000000008</v>
      </c>
      <c r="B56" s="2">
        <f t="shared" si="1"/>
        <v>803.87380000000007</v>
      </c>
      <c r="C56" s="2">
        <v>803.87379999999996</v>
      </c>
      <c r="D56" s="2">
        <v>803.87379999999996</v>
      </c>
      <c r="E56" s="2">
        <v>803.87379999999996</v>
      </c>
      <c r="F56" s="2">
        <v>803.87379999999996</v>
      </c>
      <c r="G56" s="2">
        <v>803.87379999999996</v>
      </c>
      <c r="H56" s="2">
        <v>803.87379999999996</v>
      </c>
      <c r="I56" s="2">
        <v>803.87379999999996</v>
      </c>
      <c r="J56" s="2">
        <v>803.87379999999996</v>
      </c>
      <c r="K56" s="2">
        <v>803.87379999999996</v>
      </c>
      <c r="L56" s="2">
        <v>803.87379999999996</v>
      </c>
      <c r="M56" s="15"/>
      <c r="N56" s="9">
        <f t="shared" si="2"/>
        <v>0.91993958500000006</v>
      </c>
      <c r="O56" s="2">
        <f t="shared" si="3"/>
        <v>919.93958500000008</v>
      </c>
      <c r="P56" s="2">
        <v>919.94079999999997</v>
      </c>
      <c r="Q56" s="2">
        <v>919.94079999999997</v>
      </c>
      <c r="R56" s="2">
        <v>919.94079999999997</v>
      </c>
      <c r="S56" s="2">
        <v>919.94079999999997</v>
      </c>
      <c r="T56" s="2">
        <v>919.94079999999997</v>
      </c>
      <c r="U56" s="2">
        <v>919.94079999999997</v>
      </c>
      <c r="V56" s="2">
        <v>919.94079999999997</v>
      </c>
      <c r="W56" s="2">
        <v>919.92864999999995</v>
      </c>
      <c r="X56" s="2">
        <v>919.94079999999997</v>
      </c>
      <c r="Y56" s="2">
        <v>919.94079999999997</v>
      </c>
      <c r="Z56" s="15"/>
      <c r="AA56" s="9">
        <f t="shared" si="4"/>
        <v>0.98636957500000011</v>
      </c>
      <c r="AB56" s="2">
        <f t="shared" si="5"/>
        <v>986.36957500000005</v>
      </c>
      <c r="AC56" s="2">
        <v>986.37085000000002</v>
      </c>
      <c r="AD56" s="2">
        <v>986.37085000000002</v>
      </c>
      <c r="AE56" s="2">
        <v>986.37085000000002</v>
      </c>
      <c r="AF56" s="2">
        <v>986.37085000000002</v>
      </c>
      <c r="AG56" s="2">
        <v>986.35810000000004</v>
      </c>
      <c r="AH56" s="2">
        <v>986.37085000000002</v>
      </c>
      <c r="AI56" s="2">
        <v>986.37085000000002</v>
      </c>
      <c r="AJ56" s="2">
        <v>986.37085000000002</v>
      </c>
      <c r="AK56" s="2">
        <v>986.37085000000002</v>
      </c>
      <c r="AL56" s="2">
        <v>986.37085000000002</v>
      </c>
      <c r="AM56" s="15"/>
      <c r="AN56" s="9">
        <f t="shared" si="6"/>
        <v>0.9881645499999997</v>
      </c>
      <c r="AO56" s="2">
        <f t="shared" si="7"/>
        <v>988.16454999999974</v>
      </c>
      <c r="AP56" s="2">
        <v>988.16454999999996</v>
      </c>
      <c r="AQ56" s="2">
        <v>988.16454999999996</v>
      </c>
      <c r="AR56" s="2">
        <v>988.16454999999996</v>
      </c>
      <c r="AS56" s="2">
        <v>988.16454999999996</v>
      </c>
      <c r="AT56" s="2">
        <v>988.16454999999996</v>
      </c>
      <c r="AU56" s="2">
        <v>988.16454999999996</v>
      </c>
      <c r="AV56" s="2">
        <v>988.16454999999996</v>
      </c>
      <c r="AW56" s="2">
        <v>988.16454999999996</v>
      </c>
      <c r="AX56" s="2">
        <v>988.16454999999996</v>
      </c>
      <c r="AY56" s="2">
        <v>988.16454999999996</v>
      </c>
      <c r="AZ56" s="15"/>
      <c r="BA56" s="9">
        <f t="shared" si="8"/>
        <v>1.0244877900000002</v>
      </c>
      <c r="BB56" s="2">
        <f t="shared" si="9"/>
        <v>1024.4877900000001</v>
      </c>
      <c r="BC56" s="2">
        <v>1025.0624</v>
      </c>
      <c r="BD56" s="2">
        <v>1025.0624</v>
      </c>
      <c r="BE56" s="2">
        <v>1025.0624</v>
      </c>
      <c r="BF56" s="2">
        <v>1025.0624</v>
      </c>
      <c r="BG56" s="2">
        <v>1019.3163</v>
      </c>
      <c r="BH56" s="2">
        <v>1025.0624</v>
      </c>
      <c r="BI56" s="2">
        <v>1025.0624</v>
      </c>
      <c r="BJ56" s="2">
        <v>1025.0624</v>
      </c>
      <c r="BK56" s="2">
        <v>1025.0624</v>
      </c>
      <c r="BL56" s="2">
        <v>1025.0624</v>
      </c>
    </row>
    <row r="57" spans="1:64" x14ac:dyDescent="0.25">
      <c r="A57" s="9">
        <f t="shared" si="0"/>
        <v>0.80634655999999993</v>
      </c>
      <c r="B57" s="2">
        <f t="shared" si="1"/>
        <v>806.34655999999995</v>
      </c>
      <c r="C57" s="2">
        <v>806.34655999999995</v>
      </c>
      <c r="D57" s="2">
        <v>806.34655999999995</v>
      </c>
      <c r="E57" s="2">
        <v>806.34655999999995</v>
      </c>
      <c r="F57" s="2">
        <v>806.34655999999995</v>
      </c>
      <c r="G57" s="2">
        <v>806.34655999999995</v>
      </c>
      <c r="H57" s="2">
        <v>806.34655999999995</v>
      </c>
      <c r="I57" s="2">
        <v>806.34655999999995</v>
      </c>
      <c r="J57" s="2">
        <v>806.34655999999995</v>
      </c>
      <c r="K57" s="2">
        <v>806.34655999999995</v>
      </c>
      <c r="L57" s="2">
        <v>806.34655999999995</v>
      </c>
      <c r="M57" s="15"/>
      <c r="N57" s="9">
        <f t="shared" si="2"/>
        <v>0.92448870000000016</v>
      </c>
      <c r="O57" s="2">
        <f t="shared" si="3"/>
        <v>924.48870000000011</v>
      </c>
      <c r="P57" s="2">
        <v>924.48869999999999</v>
      </c>
      <c r="Q57" s="2">
        <v>924.48869999999999</v>
      </c>
      <c r="R57" s="2">
        <v>924.48869999999999</v>
      </c>
      <c r="S57" s="2">
        <v>924.48869999999999</v>
      </c>
      <c r="T57" s="2">
        <v>924.48869999999999</v>
      </c>
      <c r="U57" s="2">
        <v>924.48869999999999</v>
      </c>
      <c r="V57" s="2">
        <v>924.48869999999999</v>
      </c>
      <c r="W57" s="2">
        <v>924.48869999999999</v>
      </c>
      <c r="X57" s="2">
        <v>924.48869999999999</v>
      </c>
      <c r="Y57" s="2">
        <v>924.48869999999999</v>
      </c>
      <c r="Z57" s="15"/>
      <c r="AA57" s="9">
        <f t="shared" si="4"/>
        <v>0.98995845400000015</v>
      </c>
      <c r="AB57" s="2">
        <f t="shared" si="5"/>
        <v>989.95845400000019</v>
      </c>
      <c r="AC57" s="2">
        <v>989.95830000000001</v>
      </c>
      <c r="AD57" s="2">
        <v>989.95830000000001</v>
      </c>
      <c r="AE57" s="2">
        <v>989.95830000000001</v>
      </c>
      <c r="AF57" s="2">
        <v>989.95830000000001</v>
      </c>
      <c r="AG57" s="2">
        <v>989.95830000000001</v>
      </c>
      <c r="AH57" s="2">
        <v>989.95830000000001</v>
      </c>
      <c r="AI57" s="2">
        <v>989.95830000000001</v>
      </c>
      <c r="AJ57" s="2">
        <v>989.95983999999999</v>
      </c>
      <c r="AK57" s="2">
        <v>989.95830000000001</v>
      </c>
      <c r="AL57" s="2">
        <v>989.95830000000001</v>
      </c>
      <c r="AM57" s="15"/>
      <c r="AN57" s="9">
        <f t="shared" si="6"/>
        <v>0.98890036999999997</v>
      </c>
      <c r="AO57" s="2">
        <f t="shared" si="7"/>
        <v>988.90036999999995</v>
      </c>
      <c r="AP57" s="2">
        <v>988.93790000000001</v>
      </c>
      <c r="AQ57" s="2">
        <v>988.89620000000002</v>
      </c>
      <c r="AR57" s="2">
        <v>988.89620000000002</v>
      </c>
      <c r="AS57" s="2">
        <v>988.89620000000002</v>
      </c>
      <c r="AT57" s="2">
        <v>988.89620000000002</v>
      </c>
      <c r="AU57" s="2">
        <v>988.89620000000002</v>
      </c>
      <c r="AV57" s="2">
        <v>988.89620000000002</v>
      </c>
      <c r="AW57" s="2">
        <v>988.89620000000002</v>
      </c>
      <c r="AX57" s="2">
        <v>988.89620000000002</v>
      </c>
      <c r="AY57" s="2">
        <v>988.89620000000002</v>
      </c>
      <c r="AZ57" s="15"/>
      <c r="BA57" s="9">
        <f t="shared" si="8"/>
        <v>1.0300381499999998</v>
      </c>
      <c r="BB57" s="2">
        <f t="shared" si="9"/>
        <v>1030.0381499999999</v>
      </c>
      <c r="BC57" s="2">
        <v>1030.0382</v>
      </c>
      <c r="BD57" s="2">
        <v>1030.0382</v>
      </c>
      <c r="BE57" s="2">
        <v>1030.0382</v>
      </c>
      <c r="BF57" s="2">
        <v>1030.0382</v>
      </c>
      <c r="BG57" s="2">
        <v>1030.0382</v>
      </c>
      <c r="BH57" s="2">
        <v>1030.0377000000001</v>
      </c>
      <c r="BI57" s="2">
        <v>1030.0382</v>
      </c>
      <c r="BJ57" s="2">
        <v>1030.0382</v>
      </c>
      <c r="BK57" s="2">
        <v>1030.0382</v>
      </c>
      <c r="BL57" s="2">
        <v>1030.0382</v>
      </c>
    </row>
    <row r="58" spans="1:64" x14ac:dyDescent="0.25">
      <c r="A58" s="9">
        <f t="shared" si="0"/>
        <v>0.75340975300000002</v>
      </c>
      <c r="B58" s="2">
        <f t="shared" si="1"/>
        <v>753.40975300000002</v>
      </c>
      <c r="C58" s="2">
        <v>753.40967000000001</v>
      </c>
      <c r="D58" s="2">
        <v>753.40967000000001</v>
      </c>
      <c r="E58" s="2">
        <v>753.40967000000001</v>
      </c>
      <c r="F58" s="2">
        <v>753.40967000000001</v>
      </c>
      <c r="G58" s="2">
        <v>753.40967000000001</v>
      </c>
      <c r="H58" s="2">
        <v>753.40967000000001</v>
      </c>
      <c r="I58" s="2">
        <v>753.40967000000001</v>
      </c>
      <c r="J58" s="2">
        <v>753.40967000000001</v>
      </c>
      <c r="K58" s="2">
        <v>753.40967000000001</v>
      </c>
      <c r="L58" s="2">
        <v>753.41049999999996</v>
      </c>
      <c r="M58" s="15"/>
      <c r="N58" s="9">
        <f t="shared" si="2"/>
        <v>0.85939837200000002</v>
      </c>
      <c r="O58" s="2">
        <f t="shared" si="3"/>
        <v>859.39837199999999</v>
      </c>
      <c r="P58" s="2">
        <v>859.39855999999997</v>
      </c>
      <c r="Q58" s="2">
        <v>859.39373999999998</v>
      </c>
      <c r="R58" s="2">
        <v>859.39855999999997</v>
      </c>
      <c r="S58" s="2">
        <v>859.39954</v>
      </c>
      <c r="T58" s="2">
        <v>859.39855999999997</v>
      </c>
      <c r="U58" s="2">
        <v>859.39855999999997</v>
      </c>
      <c r="V58" s="2">
        <v>859.39954</v>
      </c>
      <c r="W58" s="2">
        <v>859.39855999999997</v>
      </c>
      <c r="X58" s="2">
        <v>859.39954</v>
      </c>
      <c r="Y58" s="2">
        <v>859.39855999999997</v>
      </c>
      <c r="Z58" s="15"/>
      <c r="AA58" s="9">
        <f t="shared" si="4"/>
        <v>0.92630485399999973</v>
      </c>
      <c r="AB58" s="2">
        <f t="shared" si="5"/>
        <v>926.30485399999975</v>
      </c>
      <c r="AC58" s="2">
        <v>926.30499999999995</v>
      </c>
      <c r="AD58" s="2">
        <v>926.3048</v>
      </c>
      <c r="AE58" s="2">
        <v>926.30499999999995</v>
      </c>
      <c r="AF58" s="2">
        <v>926.30489999999998</v>
      </c>
      <c r="AG58" s="2">
        <v>926.30489999999998</v>
      </c>
      <c r="AH58" s="2">
        <v>926.30489999999998</v>
      </c>
      <c r="AI58" s="2">
        <v>926.3048</v>
      </c>
      <c r="AJ58" s="2">
        <v>926.30444</v>
      </c>
      <c r="AK58" s="2">
        <v>926.30489999999998</v>
      </c>
      <c r="AL58" s="2">
        <v>926.30489999999998</v>
      </c>
      <c r="AM58" s="15"/>
      <c r="AN58" s="9">
        <f t="shared" si="6"/>
        <v>0.92605562599999991</v>
      </c>
      <c r="AO58" s="2">
        <f t="shared" si="7"/>
        <v>926.05562599999996</v>
      </c>
      <c r="AP58" s="2">
        <v>926.05553999999995</v>
      </c>
      <c r="AQ58" s="2">
        <v>926.05565999999999</v>
      </c>
      <c r="AR58" s="2">
        <v>926.05505000000005</v>
      </c>
      <c r="AS58" s="2">
        <v>926.05529999999999</v>
      </c>
      <c r="AT58" s="2">
        <v>926.05553999999995</v>
      </c>
      <c r="AU58" s="2">
        <v>926.05553999999995</v>
      </c>
      <c r="AV58" s="2">
        <v>926.05615</v>
      </c>
      <c r="AW58" s="2">
        <v>926.05529999999999</v>
      </c>
      <c r="AX58" s="2">
        <v>926.05664000000002</v>
      </c>
      <c r="AY58" s="2">
        <v>926.05553999999995</v>
      </c>
      <c r="AZ58" s="15"/>
      <c r="BA58" s="9">
        <f t="shared" si="8"/>
        <v>0.96714446300000001</v>
      </c>
      <c r="BB58" s="2">
        <f t="shared" si="9"/>
        <v>967.14446299999997</v>
      </c>
      <c r="BC58" s="2">
        <v>966.79100000000005</v>
      </c>
      <c r="BD58" s="2">
        <v>967.85724000000005</v>
      </c>
      <c r="BE58" s="2">
        <v>967.99369999999999</v>
      </c>
      <c r="BF58" s="2">
        <v>966.79100000000005</v>
      </c>
      <c r="BG58" s="2">
        <v>966.79169999999999</v>
      </c>
      <c r="BH58" s="2">
        <v>966.79100000000005</v>
      </c>
      <c r="BI58" s="2">
        <v>966.98974999999996</v>
      </c>
      <c r="BJ58" s="2">
        <v>967.85724000000005</v>
      </c>
      <c r="BK58" s="2">
        <v>966.79100000000005</v>
      </c>
      <c r="BL58" s="2">
        <v>966.79100000000005</v>
      </c>
    </row>
    <row r="59" spans="1:64" x14ac:dyDescent="0.25">
      <c r="A59" s="9">
        <f t="shared" si="0"/>
        <v>0.75675806400000012</v>
      </c>
      <c r="B59" s="2">
        <f t="shared" si="1"/>
        <v>756.7580640000001</v>
      </c>
      <c r="C59" s="2">
        <v>756.75819999999999</v>
      </c>
      <c r="D59" s="2">
        <v>756.75819999999999</v>
      </c>
      <c r="E59" s="2">
        <v>756.75819999999999</v>
      </c>
      <c r="F59" s="2">
        <v>756.75819999999999</v>
      </c>
      <c r="G59" s="2">
        <v>756.75819999999999</v>
      </c>
      <c r="H59" s="2">
        <v>756.75819999999999</v>
      </c>
      <c r="I59" s="2">
        <v>756.75819999999999</v>
      </c>
      <c r="J59" s="2">
        <v>756.75819999999999</v>
      </c>
      <c r="K59" s="2">
        <v>756.75684000000001</v>
      </c>
      <c r="L59" s="2">
        <v>756.75819999999999</v>
      </c>
      <c r="M59" s="15"/>
      <c r="N59" s="9">
        <f t="shared" si="2"/>
        <v>0.82243574000000008</v>
      </c>
      <c r="O59" s="2">
        <f t="shared" si="3"/>
        <v>822.43574000000012</v>
      </c>
      <c r="P59" s="2">
        <v>822.43640000000005</v>
      </c>
      <c r="Q59" s="2">
        <v>822.4357</v>
      </c>
      <c r="R59" s="2">
        <v>822.4357</v>
      </c>
      <c r="S59" s="2">
        <v>822.4357</v>
      </c>
      <c r="T59" s="2">
        <v>822.43539999999996</v>
      </c>
      <c r="U59" s="2">
        <v>822.4357</v>
      </c>
      <c r="V59" s="2">
        <v>822.4357</v>
      </c>
      <c r="W59" s="2">
        <v>822.4357</v>
      </c>
      <c r="X59" s="2">
        <v>822.4357</v>
      </c>
      <c r="Y59" s="2">
        <v>822.4357</v>
      </c>
      <c r="Z59" s="15"/>
      <c r="AA59" s="9">
        <f t="shared" si="4"/>
        <v>0.84752129599999992</v>
      </c>
      <c r="AB59" s="2">
        <f t="shared" si="5"/>
        <v>847.52129599999989</v>
      </c>
      <c r="AC59" s="2">
        <v>847.52422999999999</v>
      </c>
      <c r="AD59" s="2">
        <v>847.52380000000005</v>
      </c>
      <c r="AE59" s="2">
        <v>847.52422999999999</v>
      </c>
      <c r="AF59" s="2">
        <v>847.52380000000005</v>
      </c>
      <c r="AG59" s="2">
        <v>847.52380000000005</v>
      </c>
      <c r="AH59" s="2">
        <v>847.52380000000005</v>
      </c>
      <c r="AI59" s="2">
        <v>847.52380000000005</v>
      </c>
      <c r="AJ59" s="2">
        <v>847.52380000000005</v>
      </c>
      <c r="AK59" s="2">
        <v>847.52380000000005</v>
      </c>
      <c r="AL59" s="2">
        <v>847.49789999999996</v>
      </c>
      <c r="AM59" s="15"/>
      <c r="AN59" s="9">
        <f t="shared" si="6"/>
        <v>0.82544049999999991</v>
      </c>
      <c r="AO59" s="2">
        <f t="shared" si="7"/>
        <v>825.44049999999993</v>
      </c>
      <c r="AP59" s="2">
        <v>825.44039999999995</v>
      </c>
      <c r="AQ59" s="2">
        <v>825.44039999999995</v>
      </c>
      <c r="AR59" s="2">
        <v>825.44039999999995</v>
      </c>
      <c r="AS59" s="2">
        <v>825.44039999999995</v>
      </c>
      <c r="AT59" s="2">
        <v>825.44039999999995</v>
      </c>
      <c r="AU59" s="2">
        <v>825.44100000000003</v>
      </c>
      <c r="AV59" s="2">
        <v>825.44039999999995</v>
      </c>
      <c r="AW59" s="2">
        <v>825.44079999999997</v>
      </c>
      <c r="AX59" s="2">
        <v>825.44039999999995</v>
      </c>
      <c r="AY59" s="2">
        <v>825.44039999999995</v>
      </c>
      <c r="AZ59" s="15"/>
      <c r="BA59" s="9">
        <f t="shared" si="8"/>
        <v>0.85933673000000022</v>
      </c>
      <c r="BB59" s="2">
        <f t="shared" si="9"/>
        <v>859.33673000000022</v>
      </c>
      <c r="BC59" s="2">
        <v>855.18409999999994</v>
      </c>
      <c r="BD59" s="2">
        <v>859.8999</v>
      </c>
      <c r="BE59" s="2">
        <v>859.8999</v>
      </c>
      <c r="BF59" s="2">
        <v>859.8999</v>
      </c>
      <c r="BG59" s="2">
        <v>859.8999</v>
      </c>
      <c r="BH59" s="2">
        <v>859.8999</v>
      </c>
      <c r="BI59" s="2">
        <v>859.8999</v>
      </c>
      <c r="BJ59" s="2">
        <v>859.8999</v>
      </c>
      <c r="BK59" s="2">
        <v>858.98400000000004</v>
      </c>
      <c r="BL59" s="2">
        <v>859.8999</v>
      </c>
    </row>
    <row r="60" spans="1:64" x14ac:dyDescent="0.25">
      <c r="A60" s="9">
        <f t="shared" si="0"/>
        <v>0.77688257100000002</v>
      </c>
      <c r="B60" s="2">
        <f t="shared" si="1"/>
        <v>776.88257099999998</v>
      </c>
      <c r="C60" s="2">
        <v>775.41425000000004</v>
      </c>
      <c r="D60" s="2">
        <v>775.41425000000004</v>
      </c>
      <c r="E60" s="2">
        <v>779.07950000000005</v>
      </c>
      <c r="F60" s="2">
        <v>775.41425000000004</v>
      </c>
      <c r="G60" s="2">
        <v>775.44086000000004</v>
      </c>
      <c r="H60" s="2">
        <v>775.41425000000004</v>
      </c>
      <c r="I60" s="2">
        <v>779.07950000000005</v>
      </c>
      <c r="J60" s="2">
        <v>779.07510000000002</v>
      </c>
      <c r="K60" s="2">
        <v>775.41425000000004</v>
      </c>
      <c r="L60" s="2">
        <v>779.07950000000005</v>
      </c>
      <c r="M60" s="15"/>
      <c r="N60" s="9">
        <f t="shared" si="2"/>
        <v>0.89413372800000002</v>
      </c>
      <c r="O60" s="2">
        <f t="shared" si="3"/>
        <v>894.13372800000002</v>
      </c>
      <c r="P60" s="2">
        <v>892.79300000000001</v>
      </c>
      <c r="Q60" s="2">
        <v>892.79300000000001</v>
      </c>
      <c r="R60" s="2">
        <v>892.79300000000001</v>
      </c>
      <c r="S60" s="2">
        <v>897.23046999999997</v>
      </c>
      <c r="T60" s="2">
        <v>892.79290000000003</v>
      </c>
      <c r="U60" s="2">
        <v>892.79300000000001</v>
      </c>
      <c r="V60" s="2">
        <v>897.23046999999997</v>
      </c>
      <c r="W60" s="2">
        <v>892.79300000000001</v>
      </c>
      <c r="X60" s="2">
        <v>897.32543999999996</v>
      </c>
      <c r="Y60" s="2">
        <v>892.79300000000001</v>
      </c>
      <c r="Z60" s="15"/>
      <c r="AA60" s="9">
        <f t="shared" si="4"/>
        <v>0.96358406799999985</v>
      </c>
      <c r="AB60" s="2">
        <f t="shared" si="5"/>
        <v>963.58406799999989</v>
      </c>
      <c r="AC60" s="2">
        <v>962.76580000000001</v>
      </c>
      <c r="AD60" s="2">
        <v>962.76599999999996</v>
      </c>
      <c r="AE60" s="2">
        <v>966.50836000000004</v>
      </c>
      <c r="AF60" s="2">
        <v>962.76580000000001</v>
      </c>
      <c r="AG60" s="2">
        <v>962.76599999999996</v>
      </c>
      <c r="AH60" s="2">
        <v>962.76599999999996</v>
      </c>
      <c r="AI60" s="2">
        <v>962.76610000000005</v>
      </c>
      <c r="AJ60" s="2">
        <v>962.76580000000001</v>
      </c>
      <c r="AK60" s="2">
        <v>963.46245999999996</v>
      </c>
      <c r="AL60" s="2">
        <v>966.50836000000004</v>
      </c>
      <c r="AM60" s="15"/>
      <c r="AN60" s="9">
        <f t="shared" si="6"/>
        <v>0.9637018249999999</v>
      </c>
      <c r="AO60" s="2">
        <f t="shared" si="7"/>
        <v>963.70182499999987</v>
      </c>
      <c r="AP60" s="2">
        <v>963.12559999999996</v>
      </c>
      <c r="AQ60" s="2">
        <v>968.58169999999996</v>
      </c>
      <c r="AR60" s="2">
        <v>963.12896999999998</v>
      </c>
      <c r="AS60" s="2">
        <v>963.12090000000001</v>
      </c>
      <c r="AT60" s="2">
        <v>963.45370000000003</v>
      </c>
      <c r="AU60" s="2">
        <v>963.12059999999997</v>
      </c>
      <c r="AV60" s="2">
        <v>963.12085000000002</v>
      </c>
      <c r="AW60" s="2">
        <v>963.12090000000001</v>
      </c>
      <c r="AX60" s="2">
        <v>963.12103000000002</v>
      </c>
      <c r="AY60" s="2">
        <v>963.12400000000002</v>
      </c>
      <c r="AZ60" s="15"/>
      <c r="BA60" s="9">
        <f t="shared" si="8"/>
        <v>1.0021762260000002</v>
      </c>
      <c r="BB60" s="2">
        <f t="shared" si="9"/>
        <v>1002.1762260000002</v>
      </c>
      <c r="BC60" s="2">
        <v>1000.8364</v>
      </c>
      <c r="BD60" s="2">
        <v>1000.851</v>
      </c>
      <c r="BE60" s="2">
        <v>1000.83636</v>
      </c>
      <c r="BF60" s="2">
        <v>1004.192</v>
      </c>
      <c r="BG60" s="2">
        <v>1000.8181</v>
      </c>
      <c r="BH60" s="2">
        <v>1004.1913</v>
      </c>
      <c r="BI60" s="2">
        <v>1000.8364</v>
      </c>
      <c r="BJ60" s="2">
        <v>1004.1913</v>
      </c>
      <c r="BK60" s="2">
        <v>1000.8181</v>
      </c>
      <c r="BL60" s="2">
        <v>1004.1913</v>
      </c>
    </row>
    <row r="61" spans="1:64" x14ac:dyDescent="0.25">
      <c r="A61" s="9">
        <f t="shared" si="0"/>
        <v>0.72319775000000019</v>
      </c>
      <c r="B61" s="2">
        <f t="shared" si="1"/>
        <v>723.19775000000016</v>
      </c>
      <c r="C61" s="2">
        <v>723.19775000000004</v>
      </c>
      <c r="D61" s="2">
        <v>723.19775000000004</v>
      </c>
      <c r="E61" s="2">
        <v>723.19775000000004</v>
      </c>
      <c r="F61" s="2">
        <v>723.19775000000004</v>
      </c>
      <c r="G61" s="2">
        <v>723.19775000000004</v>
      </c>
      <c r="H61" s="2">
        <v>723.19775000000004</v>
      </c>
      <c r="I61" s="2">
        <v>723.19775000000004</v>
      </c>
      <c r="J61" s="2">
        <v>723.19775000000004</v>
      </c>
      <c r="K61" s="2">
        <v>723.19775000000004</v>
      </c>
      <c r="L61" s="2">
        <v>723.19775000000004</v>
      </c>
      <c r="M61" s="15"/>
      <c r="N61" s="9">
        <f t="shared" si="2"/>
        <v>0.79813763000000004</v>
      </c>
      <c r="O61" s="2">
        <f t="shared" si="3"/>
        <v>798.13763000000006</v>
      </c>
      <c r="P61" s="2">
        <v>798.13762999999994</v>
      </c>
      <c r="Q61" s="2">
        <v>798.13762999999994</v>
      </c>
      <c r="R61" s="2">
        <v>798.13762999999994</v>
      </c>
      <c r="S61" s="2">
        <v>798.13762999999994</v>
      </c>
      <c r="T61" s="2">
        <v>798.13762999999994</v>
      </c>
      <c r="U61" s="2">
        <v>798.13762999999994</v>
      </c>
      <c r="V61" s="2">
        <v>798.13762999999994</v>
      </c>
      <c r="W61" s="2">
        <v>798.13762999999994</v>
      </c>
      <c r="X61" s="2">
        <v>798.13762999999994</v>
      </c>
      <c r="Y61" s="2">
        <v>798.13762999999994</v>
      </c>
      <c r="Z61" s="15"/>
      <c r="AA61" s="9">
        <f t="shared" si="4"/>
        <v>0.82990542299999981</v>
      </c>
      <c r="AB61" s="2">
        <f t="shared" si="5"/>
        <v>829.90542299999981</v>
      </c>
      <c r="AC61" s="2">
        <v>829.90497000000005</v>
      </c>
      <c r="AD61" s="2">
        <v>829.90497000000005</v>
      </c>
      <c r="AE61" s="2">
        <v>829.90497000000005</v>
      </c>
      <c r="AF61" s="2">
        <v>829.90497000000005</v>
      </c>
      <c r="AG61" s="2">
        <v>829.90497000000005</v>
      </c>
      <c r="AH61" s="2">
        <v>829.90497000000005</v>
      </c>
      <c r="AI61" s="2">
        <v>829.90497000000005</v>
      </c>
      <c r="AJ61" s="2">
        <v>829.90497000000005</v>
      </c>
      <c r="AK61" s="2">
        <v>829.90949999999998</v>
      </c>
      <c r="AL61" s="2">
        <v>829.90497000000005</v>
      </c>
      <c r="AM61" s="15"/>
      <c r="AN61" s="9">
        <f t="shared" si="6"/>
        <v>0.80649070000000012</v>
      </c>
      <c r="AO61" s="2">
        <f t="shared" si="7"/>
        <v>806.49070000000006</v>
      </c>
      <c r="AP61" s="2">
        <v>806.49069999999995</v>
      </c>
      <c r="AQ61" s="2">
        <v>806.49069999999995</v>
      </c>
      <c r="AR61" s="2">
        <v>806.49069999999995</v>
      </c>
      <c r="AS61" s="2">
        <v>806.49069999999995</v>
      </c>
      <c r="AT61" s="2">
        <v>806.49069999999995</v>
      </c>
      <c r="AU61" s="2">
        <v>806.49069999999995</v>
      </c>
      <c r="AV61" s="2">
        <v>806.49069999999995</v>
      </c>
      <c r="AW61" s="2">
        <v>806.49069999999995</v>
      </c>
      <c r="AX61" s="2">
        <v>806.49069999999995</v>
      </c>
      <c r="AY61" s="2">
        <v>806.49069999999995</v>
      </c>
      <c r="AZ61" s="15"/>
      <c r="BA61" s="9">
        <f t="shared" si="8"/>
        <v>0.84818460000000029</v>
      </c>
      <c r="BB61" s="2">
        <f t="shared" si="9"/>
        <v>848.18460000000027</v>
      </c>
      <c r="BC61" s="2">
        <v>848.18460000000005</v>
      </c>
      <c r="BD61" s="2">
        <v>848.18460000000005</v>
      </c>
      <c r="BE61" s="2">
        <v>848.18460000000005</v>
      </c>
      <c r="BF61" s="2">
        <v>848.18460000000005</v>
      </c>
      <c r="BG61" s="2">
        <v>848.18460000000005</v>
      </c>
      <c r="BH61" s="2">
        <v>848.18460000000005</v>
      </c>
      <c r="BI61" s="2">
        <v>848.18460000000005</v>
      </c>
      <c r="BJ61" s="2">
        <v>848.18460000000005</v>
      </c>
      <c r="BK61" s="2">
        <v>848.18460000000005</v>
      </c>
      <c r="BL61" s="2">
        <v>848.18460000000005</v>
      </c>
    </row>
    <row r="62" spans="1:64" x14ac:dyDescent="0.25">
      <c r="A62" s="9">
        <f t="shared" si="0"/>
        <v>0.72141600000000006</v>
      </c>
      <c r="B62" s="2">
        <f t="shared" si="1"/>
        <v>721.41600000000005</v>
      </c>
      <c r="C62" s="2">
        <v>721.41600000000005</v>
      </c>
      <c r="D62" s="2">
        <v>721.41600000000005</v>
      </c>
      <c r="E62" s="2">
        <v>721.41600000000005</v>
      </c>
      <c r="F62" s="2">
        <v>721.41600000000005</v>
      </c>
      <c r="G62" s="2">
        <v>721.41600000000005</v>
      </c>
      <c r="H62" s="2">
        <v>721.41600000000005</v>
      </c>
      <c r="I62" s="2">
        <v>721.41600000000005</v>
      </c>
      <c r="J62" s="2">
        <v>721.41600000000005</v>
      </c>
      <c r="K62" s="2">
        <v>721.41600000000005</v>
      </c>
      <c r="L62" s="2">
        <v>721.41600000000005</v>
      </c>
      <c r="M62" s="15"/>
      <c r="N62" s="9">
        <f t="shared" si="2"/>
        <v>0.84242474000000012</v>
      </c>
      <c r="O62" s="2">
        <f t="shared" si="3"/>
        <v>842.42474000000016</v>
      </c>
      <c r="P62" s="2">
        <v>842.42474000000004</v>
      </c>
      <c r="Q62" s="2">
        <v>842.42474000000004</v>
      </c>
      <c r="R62" s="2">
        <v>842.42474000000004</v>
      </c>
      <c r="S62" s="2">
        <v>842.42474000000004</v>
      </c>
      <c r="T62" s="2">
        <v>842.42474000000004</v>
      </c>
      <c r="U62" s="2">
        <v>842.42474000000004</v>
      </c>
      <c r="V62" s="2">
        <v>842.42474000000004</v>
      </c>
      <c r="W62" s="2">
        <v>842.42474000000004</v>
      </c>
      <c r="X62" s="2">
        <v>842.42474000000004</v>
      </c>
      <c r="Y62" s="2">
        <v>842.42474000000004</v>
      </c>
      <c r="Z62" s="15"/>
      <c r="AA62" s="9">
        <f t="shared" si="4"/>
        <v>0.89692724999999995</v>
      </c>
      <c r="AB62" s="2">
        <f t="shared" si="5"/>
        <v>896.92724999999996</v>
      </c>
      <c r="AC62" s="2">
        <v>896.92724999999996</v>
      </c>
      <c r="AD62" s="2">
        <v>896.92724999999996</v>
      </c>
      <c r="AE62" s="2">
        <v>896.92724999999996</v>
      </c>
      <c r="AF62" s="2">
        <v>896.92724999999996</v>
      </c>
      <c r="AG62" s="2">
        <v>896.92724999999996</v>
      </c>
      <c r="AH62" s="2">
        <v>896.92724999999996</v>
      </c>
      <c r="AI62" s="2">
        <v>896.92724999999996</v>
      </c>
      <c r="AJ62" s="2">
        <v>896.92724999999996</v>
      </c>
      <c r="AK62" s="2">
        <v>896.92724999999996</v>
      </c>
      <c r="AL62" s="2">
        <v>896.92724999999996</v>
      </c>
      <c r="AM62" s="15"/>
      <c r="AN62" s="9">
        <f t="shared" si="6"/>
        <v>0.91039700000000012</v>
      </c>
      <c r="AO62" s="2">
        <f t="shared" si="7"/>
        <v>910.39700000000016</v>
      </c>
      <c r="AP62" s="2">
        <v>910.39700000000005</v>
      </c>
      <c r="AQ62" s="2">
        <v>910.39700000000005</v>
      </c>
      <c r="AR62" s="2">
        <v>910.39700000000005</v>
      </c>
      <c r="AS62" s="2">
        <v>910.39700000000005</v>
      </c>
      <c r="AT62" s="2">
        <v>910.39700000000005</v>
      </c>
      <c r="AU62" s="2">
        <v>910.39700000000005</v>
      </c>
      <c r="AV62" s="2">
        <v>910.39700000000005</v>
      </c>
      <c r="AW62" s="2">
        <v>910.39700000000005</v>
      </c>
      <c r="AX62" s="2">
        <v>910.39700000000005</v>
      </c>
      <c r="AY62" s="2">
        <v>910.39700000000005</v>
      </c>
      <c r="AZ62" s="15"/>
      <c r="BA62" s="9">
        <f t="shared" si="8"/>
        <v>0.94309124999999971</v>
      </c>
      <c r="BB62" s="2">
        <f t="shared" si="9"/>
        <v>943.09124999999972</v>
      </c>
      <c r="BC62" s="2">
        <v>943.09124999999995</v>
      </c>
      <c r="BD62" s="2">
        <v>943.09124999999995</v>
      </c>
      <c r="BE62" s="2">
        <v>943.09124999999995</v>
      </c>
      <c r="BF62" s="2">
        <v>943.09124999999995</v>
      </c>
      <c r="BG62" s="2">
        <v>943.09124999999995</v>
      </c>
      <c r="BH62" s="2">
        <v>943.09124999999995</v>
      </c>
      <c r="BI62" s="2">
        <v>943.09124999999995</v>
      </c>
      <c r="BJ62" s="2">
        <v>943.09124999999995</v>
      </c>
      <c r="BK62" s="2">
        <v>943.09124999999995</v>
      </c>
      <c r="BL62" s="2">
        <v>943.09124999999995</v>
      </c>
    </row>
    <row r="63" spans="1:64" x14ac:dyDescent="0.25">
      <c r="A63" s="9">
        <f t="shared" si="0"/>
        <v>0.80865710000000013</v>
      </c>
      <c r="B63" s="2">
        <f t="shared" si="1"/>
        <v>808.65710000000013</v>
      </c>
      <c r="C63" s="2">
        <v>808.65710000000001</v>
      </c>
      <c r="D63" s="2">
        <v>808.65710000000001</v>
      </c>
      <c r="E63" s="2">
        <v>808.65710000000001</v>
      </c>
      <c r="F63" s="2">
        <v>808.65710000000001</v>
      </c>
      <c r="G63" s="2">
        <v>808.65710000000001</v>
      </c>
      <c r="H63" s="2">
        <v>808.65710000000001</v>
      </c>
      <c r="I63" s="2">
        <v>808.65710000000001</v>
      </c>
      <c r="J63" s="2">
        <v>808.65710000000001</v>
      </c>
      <c r="K63" s="2">
        <v>808.65710000000001</v>
      </c>
      <c r="L63" s="2">
        <v>808.65710000000001</v>
      </c>
      <c r="M63" s="15"/>
      <c r="N63" s="9">
        <f t="shared" si="2"/>
        <v>0.92919403</v>
      </c>
      <c r="O63" s="2">
        <f t="shared" si="3"/>
        <v>929.19403</v>
      </c>
      <c r="P63" s="2">
        <v>929.19403</v>
      </c>
      <c r="Q63" s="2">
        <v>929.19403</v>
      </c>
      <c r="R63" s="2">
        <v>929.19403</v>
      </c>
      <c r="S63" s="2">
        <v>929.19403</v>
      </c>
      <c r="T63" s="2">
        <v>929.19403</v>
      </c>
      <c r="U63" s="2">
        <v>929.19403</v>
      </c>
      <c r="V63" s="2">
        <v>929.19403</v>
      </c>
      <c r="W63" s="2">
        <v>929.19403</v>
      </c>
      <c r="X63" s="2">
        <v>929.19403</v>
      </c>
      <c r="Y63" s="2">
        <v>929.19403</v>
      </c>
      <c r="Z63" s="15"/>
      <c r="AA63" s="9">
        <f t="shared" si="4"/>
        <v>0.99284939999999988</v>
      </c>
      <c r="AB63" s="2">
        <f t="shared" si="5"/>
        <v>992.84939999999983</v>
      </c>
      <c r="AC63" s="2">
        <v>992.84939999999995</v>
      </c>
      <c r="AD63" s="2">
        <v>992.84939999999995</v>
      </c>
      <c r="AE63" s="2">
        <v>992.84939999999995</v>
      </c>
      <c r="AF63" s="2">
        <v>992.84939999999995</v>
      </c>
      <c r="AG63" s="2">
        <v>992.84939999999995</v>
      </c>
      <c r="AH63" s="2">
        <v>992.84939999999995</v>
      </c>
      <c r="AI63" s="2">
        <v>992.84939999999995</v>
      </c>
      <c r="AJ63" s="2">
        <v>992.84939999999995</v>
      </c>
      <c r="AK63" s="2">
        <v>992.84939999999995</v>
      </c>
      <c r="AL63" s="2">
        <v>992.84939999999995</v>
      </c>
      <c r="AM63" s="15"/>
      <c r="AN63" s="9">
        <f t="shared" si="6"/>
        <v>0.99597540000000007</v>
      </c>
      <c r="AO63" s="2">
        <f t="shared" si="7"/>
        <v>995.97540000000004</v>
      </c>
      <c r="AP63" s="2">
        <v>995.97540000000004</v>
      </c>
      <c r="AQ63" s="2">
        <v>995.97540000000004</v>
      </c>
      <c r="AR63" s="2">
        <v>995.97540000000004</v>
      </c>
      <c r="AS63" s="2">
        <v>995.97540000000004</v>
      </c>
      <c r="AT63" s="2">
        <v>995.97540000000004</v>
      </c>
      <c r="AU63" s="2">
        <v>995.97540000000004</v>
      </c>
      <c r="AV63" s="2">
        <v>995.97540000000004</v>
      </c>
      <c r="AW63" s="2">
        <v>995.97540000000004</v>
      </c>
      <c r="AX63" s="2">
        <v>995.97540000000004</v>
      </c>
      <c r="AY63" s="2">
        <v>995.97540000000004</v>
      </c>
      <c r="AZ63" s="15"/>
      <c r="BA63" s="9">
        <f t="shared" si="8"/>
        <v>1.0402738999999999</v>
      </c>
      <c r="BB63" s="2">
        <f t="shared" si="9"/>
        <v>1040.2738999999999</v>
      </c>
      <c r="BC63" s="2">
        <v>1040.2738999999999</v>
      </c>
      <c r="BD63" s="2">
        <v>1040.2738999999999</v>
      </c>
      <c r="BE63" s="2">
        <v>1040.2738999999999</v>
      </c>
      <c r="BF63" s="2">
        <v>1040.2738999999999</v>
      </c>
      <c r="BG63" s="2">
        <v>1040.2738999999999</v>
      </c>
      <c r="BH63" s="2">
        <v>1040.2738999999999</v>
      </c>
      <c r="BI63" s="2">
        <v>1040.2738999999999</v>
      </c>
      <c r="BJ63" s="2">
        <v>1040.2738999999999</v>
      </c>
      <c r="BK63" s="2">
        <v>1040.2738999999999</v>
      </c>
      <c r="BL63" s="2">
        <v>1040.2738999999999</v>
      </c>
    </row>
    <row r="64" spans="1:64" x14ac:dyDescent="0.25">
      <c r="A64" s="9">
        <f t="shared" si="0"/>
        <v>0.78106888000000008</v>
      </c>
      <c r="B64" s="2">
        <f t="shared" si="1"/>
        <v>781.06888000000004</v>
      </c>
      <c r="C64" s="2">
        <v>781.16139999999996</v>
      </c>
      <c r="D64" s="2">
        <v>781.16139999999996</v>
      </c>
      <c r="E64" s="2">
        <v>780.85609999999997</v>
      </c>
      <c r="F64" s="2">
        <v>781.16139999999996</v>
      </c>
      <c r="G64" s="2">
        <v>781.16139999999996</v>
      </c>
      <c r="H64" s="2">
        <v>781.16139999999996</v>
      </c>
      <c r="I64" s="2">
        <v>780.85609999999997</v>
      </c>
      <c r="J64" s="2">
        <v>780.84680000000003</v>
      </c>
      <c r="K64" s="2">
        <v>781.16139999999996</v>
      </c>
      <c r="L64" s="2">
        <v>781.16139999999996</v>
      </c>
      <c r="M64" s="15"/>
      <c r="N64" s="9">
        <f t="shared" si="2"/>
        <v>0.88984950000000007</v>
      </c>
      <c r="O64" s="2">
        <f t="shared" si="3"/>
        <v>889.84950000000003</v>
      </c>
      <c r="P64" s="2">
        <v>889.84950000000003</v>
      </c>
      <c r="Q64" s="2">
        <v>889.84950000000003</v>
      </c>
      <c r="R64" s="2">
        <v>889.84950000000003</v>
      </c>
      <c r="S64" s="2">
        <v>889.84950000000003</v>
      </c>
      <c r="T64" s="2">
        <v>889.84950000000003</v>
      </c>
      <c r="U64" s="2">
        <v>889.84950000000003</v>
      </c>
      <c r="V64" s="2">
        <v>889.84950000000003</v>
      </c>
      <c r="W64" s="2">
        <v>889.84950000000003</v>
      </c>
      <c r="X64" s="2">
        <v>889.84950000000003</v>
      </c>
      <c r="Y64" s="2">
        <v>889.84950000000003</v>
      </c>
      <c r="Z64" s="15"/>
      <c r="AA64" s="9">
        <f t="shared" si="4"/>
        <v>0.95697811500000007</v>
      </c>
      <c r="AB64" s="2">
        <f t="shared" si="5"/>
        <v>956.97811500000012</v>
      </c>
      <c r="AC64" s="2">
        <v>956.9778</v>
      </c>
      <c r="AD64" s="2">
        <v>956.97815000000003</v>
      </c>
      <c r="AE64" s="2">
        <v>956.97815000000003</v>
      </c>
      <c r="AF64" s="2">
        <v>956.97815000000003</v>
      </c>
      <c r="AG64" s="2">
        <v>956.97815000000003</v>
      </c>
      <c r="AH64" s="2">
        <v>956.97815000000003</v>
      </c>
      <c r="AI64" s="2">
        <v>956.97815000000003</v>
      </c>
      <c r="AJ64" s="2">
        <v>956.97815000000003</v>
      </c>
      <c r="AK64" s="2">
        <v>956.97815000000003</v>
      </c>
      <c r="AL64" s="2">
        <v>956.97815000000003</v>
      </c>
      <c r="AM64" s="15"/>
      <c r="AN64" s="9">
        <f t="shared" si="6"/>
        <v>0.96243055499999997</v>
      </c>
      <c r="AO64" s="2">
        <f t="shared" si="7"/>
        <v>962.43055499999991</v>
      </c>
      <c r="AP64" s="2">
        <v>962.43224999999995</v>
      </c>
      <c r="AQ64" s="2">
        <v>962.43224999999995</v>
      </c>
      <c r="AR64" s="2">
        <v>962.43224999999995</v>
      </c>
      <c r="AS64" s="2">
        <v>962.43224999999995</v>
      </c>
      <c r="AT64" s="2">
        <v>962.42359999999996</v>
      </c>
      <c r="AU64" s="2">
        <v>962.42809999999997</v>
      </c>
      <c r="AV64" s="2">
        <v>962.43224999999995</v>
      </c>
      <c r="AW64" s="2">
        <v>962.43224999999995</v>
      </c>
      <c r="AX64" s="2">
        <v>962.42809999999997</v>
      </c>
      <c r="AY64" s="2">
        <v>962.43224999999995</v>
      </c>
      <c r="AZ64" s="15"/>
      <c r="BA64" s="9">
        <f t="shared" si="8"/>
        <v>1.00713941</v>
      </c>
      <c r="BB64" s="2">
        <f t="shared" si="9"/>
        <v>1007.13941</v>
      </c>
      <c r="BC64" s="2">
        <v>1007.2142</v>
      </c>
      <c r="BD64" s="2">
        <v>1007.2142</v>
      </c>
      <c r="BE64" s="2">
        <v>1007.2142</v>
      </c>
      <c r="BF64" s="2">
        <v>1007.2142</v>
      </c>
      <c r="BG64" s="2">
        <v>1007.2142</v>
      </c>
      <c r="BH64" s="2">
        <v>1006.9648999999999</v>
      </c>
      <c r="BI64" s="2">
        <v>1006.9648999999999</v>
      </c>
      <c r="BJ64" s="2">
        <v>1006.9648999999999</v>
      </c>
      <c r="BK64" s="2">
        <v>1007.2142</v>
      </c>
      <c r="BL64" s="2">
        <v>1007.2142</v>
      </c>
    </row>
    <row r="65" spans="1:64" x14ac:dyDescent="0.25">
      <c r="A65" s="9">
        <f t="shared" si="0"/>
        <v>0.73806280700000004</v>
      </c>
      <c r="B65" s="2">
        <f t="shared" si="1"/>
        <v>738.06280700000002</v>
      </c>
      <c r="C65" s="2">
        <v>738.06259999999997</v>
      </c>
      <c r="D65" s="2">
        <v>738.06259999999997</v>
      </c>
      <c r="E65" s="2">
        <v>738.06259999999997</v>
      </c>
      <c r="F65" s="2">
        <v>738.06286999999998</v>
      </c>
      <c r="G65" s="2">
        <v>738.06259999999997</v>
      </c>
      <c r="H65" s="2">
        <v>738.06259999999997</v>
      </c>
      <c r="I65" s="2">
        <v>738.06259999999997</v>
      </c>
      <c r="J65" s="2">
        <v>738.06259999999997</v>
      </c>
      <c r="K65" s="2">
        <v>738.06259999999997</v>
      </c>
      <c r="L65" s="2">
        <v>738.06439999999998</v>
      </c>
      <c r="M65" s="15"/>
      <c r="N65" s="9">
        <f t="shared" si="2"/>
        <v>0.80777043100000001</v>
      </c>
      <c r="O65" s="2">
        <f t="shared" si="3"/>
        <v>807.77043100000003</v>
      </c>
      <c r="P65" s="2">
        <v>807.38369999999998</v>
      </c>
      <c r="Q65" s="2">
        <v>810.15309999999999</v>
      </c>
      <c r="R65" s="2">
        <v>807.38369999999998</v>
      </c>
      <c r="S65" s="2">
        <v>807.55730000000005</v>
      </c>
      <c r="T65" s="2">
        <v>806.10050000000001</v>
      </c>
      <c r="U65" s="2">
        <v>807.38369999999998</v>
      </c>
      <c r="V65" s="2">
        <v>807.38385000000005</v>
      </c>
      <c r="W65" s="2">
        <v>807.38369999999998</v>
      </c>
      <c r="X65" s="2">
        <v>809.59105999999997</v>
      </c>
      <c r="Y65" s="2">
        <v>807.38369999999998</v>
      </c>
      <c r="Z65" s="15"/>
      <c r="AA65" s="9">
        <f t="shared" si="4"/>
        <v>0.83666185700000006</v>
      </c>
      <c r="AB65" s="2">
        <f t="shared" si="5"/>
        <v>836.66185700000005</v>
      </c>
      <c r="AC65" s="2">
        <v>835.11566000000005</v>
      </c>
      <c r="AD65" s="2">
        <v>837.71969999999999</v>
      </c>
      <c r="AE65" s="2">
        <v>838.07910000000004</v>
      </c>
      <c r="AF65" s="2">
        <v>837.01729999999998</v>
      </c>
      <c r="AG65" s="2">
        <v>839.61450000000002</v>
      </c>
      <c r="AH65" s="2">
        <v>836.26684999999998</v>
      </c>
      <c r="AI65" s="2">
        <v>837.82227</v>
      </c>
      <c r="AJ65" s="2">
        <v>833.59076000000005</v>
      </c>
      <c r="AK65" s="2">
        <v>834.94653000000005</v>
      </c>
      <c r="AL65" s="2">
        <v>836.44590000000005</v>
      </c>
      <c r="AM65" s="15"/>
      <c r="AN65" s="9">
        <f t="shared" si="6"/>
        <v>0.82123066500000008</v>
      </c>
      <c r="AO65" s="2">
        <f t="shared" si="7"/>
        <v>821.23066500000004</v>
      </c>
      <c r="AP65" s="2">
        <v>820.77880000000005</v>
      </c>
      <c r="AQ65" s="2">
        <v>821.26464999999996</v>
      </c>
      <c r="AR65" s="2">
        <v>820.77880000000005</v>
      </c>
      <c r="AS65" s="2">
        <v>821.26464999999996</v>
      </c>
      <c r="AT65" s="2">
        <v>820.77880000000005</v>
      </c>
      <c r="AU65" s="2">
        <v>820.77880000000005</v>
      </c>
      <c r="AV65" s="2">
        <v>821.26464999999996</v>
      </c>
      <c r="AW65" s="2">
        <v>820.77880000000005</v>
      </c>
      <c r="AX65" s="2">
        <v>823.84050000000002</v>
      </c>
      <c r="AY65" s="2">
        <v>820.77819999999997</v>
      </c>
      <c r="AZ65" s="15"/>
      <c r="BA65" s="9">
        <f t="shared" si="8"/>
        <v>0.86382310699999998</v>
      </c>
      <c r="BB65" s="2">
        <f t="shared" si="9"/>
        <v>863.82310699999994</v>
      </c>
      <c r="BC65" s="2">
        <v>863.38819999999998</v>
      </c>
      <c r="BD65" s="2">
        <v>863.38819999999998</v>
      </c>
      <c r="BE65" s="2">
        <v>862.90607</v>
      </c>
      <c r="BF65" s="2">
        <v>865.9316</v>
      </c>
      <c r="BG65" s="2">
        <v>863.38819999999998</v>
      </c>
      <c r="BH65" s="2">
        <v>863.38819999999998</v>
      </c>
      <c r="BI65" s="2">
        <v>863.24919999999997</v>
      </c>
      <c r="BJ65" s="2">
        <v>863.38819999999998</v>
      </c>
      <c r="BK65" s="2">
        <v>865.81500000000005</v>
      </c>
      <c r="BL65" s="2">
        <v>863.38819999999998</v>
      </c>
    </row>
    <row r="66" spans="1:64" x14ac:dyDescent="0.25">
      <c r="A66" s="9">
        <f t="shared" si="0"/>
        <v>0.87403420000000009</v>
      </c>
      <c r="B66" s="2">
        <f t="shared" si="1"/>
        <v>874.03420000000006</v>
      </c>
      <c r="C66" s="2">
        <v>874.03409999999997</v>
      </c>
      <c r="D66" s="2">
        <v>874.03409999999997</v>
      </c>
      <c r="E66" s="2">
        <v>874.03430000000003</v>
      </c>
      <c r="F66" s="2">
        <v>874.03409999999997</v>
      </c>
      <c r="G66" s="2">
        <v>874.03430000000003</v>
      </c>
      <c r="H66" s="2">
        <v>874.03409999999997</v>
      </c>
      <c r="I66" s="2">
        <v>874.03430000000003</v>
      </c>
      <c r="J66" s="2">
        <v>874.03430000000003</v>
      </c>
      <c r="K66" s="2">
        <v>874.03409999999997</v>
      </c>
      <c r="L66" s="2">
        <v>874.03430000000003</v>
      </c>
      <c r="M66" s="15"/>
      <c r="N66" s="9">
        <f t="shared" si="2"/>
        <v>0.99182138900000005</v>
      </c>
      <c r="O66" s="2">
        <f t="shared" si="3"/>
        <v>991.82138900000007</v>
      </c>
      <c r="P66" s="2">
        <v>991.82140000000004</v>
      </c>
      <c r="Q66" s="2">
        <v>991.82140000000004</v>
      </c>
      <c r="R66" s="2">
        <v>991.82140000000004</v>
      </c>
      <c r="S66" s="2">
        <v>991.82153000000005</v>
      </c>
      <c r="T66" s="2">
        <v>991.82090000000005</v>
      </c>
      <c r="U66" s="2">
        <v>991.82140000000004</v>
      </c>
      <c r="V66" s="2">
        <v>991.82153000000005</v>
      </c>
      <c r="W66" s="2">
        <v>991.82140000000004</v>
      </c>
      <c r="X66" s="2">
        <v>991.82153000000005</v>
      </c>
      <c r="Y66" s="2">
        <v>991.82140000000004</v>
      </c>
      <c r="Z66" s="15"/>
      <c r="AA66" s="9">
        <f t="shared" si="4"/>
        <v>1.0625795599999996</v>
      </c>
      <c r="AB66" s="2">
        <f t="shared" si="5"/>
        <v>1062.5795599999997</v>
      </c>
      <c r="AC66" s="2">
        <v>1062.5796</v>
      </c>
      <c r="AD66" s="2">
        <v>1062.5795000000001</v>
      </c>
      <c r="AE66" s="2">
        <v>1062.5796</v>
      </c>
      <c r="AF66" s="2">
        <v>1062.5795000000001</v>
      </c>
      <c r="AG66" s="2">
        <v>1062.5795000000001</v>
      </c>
      <c r="AH66" s="2">
        <v>1062.5795000000001</v>
      </c>
      <c r="AI66" s="2">
        <v>1062.5795000000001</v>
      </c>
      <c r="AJ66" s="2">
        <v>1062.5795000000001</v>
      </c>
      <c r="AK66" s="2">
        <v>1062.5798</v>
      </c>
      <c r="AL66" s="2">
        <v>1062.5796</v>
      </c>
      <c r="AM66" s="15"/>
      <c r="AN66" s="9">
        <f t="shared" si="6"/>
        <v>1.0763176400000003</v>
      </c>
      <c r="AO66" s="2">
        <f t="shared" si="7"/>
        <v>1076.3176400000002</v>
      </c>
      <c r="AP66" s="2">
        <v>1076.3176000000001</v>
      </c>
      <c r="AQ66" s="2">
        <v>1076.318</v>
      </c>
      <c r="AR66" s="2">
        <v>1076.3176000000001</v>
      </c>
      <c r="AS66" s="2">
        <v>1076.3176000000001</v>
      </c>
      <c r="AT66" s="2">
        <v>1076.3176000000001</v>
      </c>
      <c r="AU66" s="2">
        <v>1076.3176000000001</v>
      </c>
      <c r="AV66" s="2">
        <v>1076.3176000000001</v>
      </c>
      <c r="AW66" s="2">
        <v>1076.3176000000001</v>
      </c>
      <c r="AX66" s="2">
        <v>1076.3176000000001</v>
      </c>
      <c r="AY66" s="2">
        <v>1076.3176000000001</v>
      </c>
      <c r="AZ66" s="15"/>
      <c r="BA66" s="9">
        <f t="shared" si="8"/>
        <v>1.10173046</v>
      </c>
      <c r="BB66" s="2">
        <f t="shared" si="9"/>
        <v>1101.73046</v>
      </c>
      <c r="BC66" s="2">
        <v>1101.7301</v>
      </c>
      <c r="BD66" s="2">
        <v>1101.7301</v>
      </c>
      <c r="BE66" s="2">
        <v>1101.7301</v>
      </c>
      <c r="BF66" s="2">
        <v>1101.731</v>
      </c>
      <c r="BG66" s="2">
        <v>1101.7301</v>
      </c>
      <c r="BH66" s="2">
        <v>1101.731</v>
      </c>
      <c r="BI66" s="2">
        <v>1101.7301</v>
      </c>
      <c r="BJ66" s="2">
        <v>1101.731</v>
      </c>
      <c r="BK66" s="2">
        <v>1101.7301</v>
      </c>
      <c r="BL66" s="2">
        <v>1101.731</v>
      </c>
    </row>
    <row r="67" spans="1:64" x14ac:dyDescent="0.25">
      <c r="A67" s="9">
        <f t="shared" si="0"/>
        <v>0.9094067400000001</v>
      </c>
      <c r="B67" s="2">
        <f t="shared" si="1"/>
        <v>909.40674000000013</v>
      </c>
      <c r="C67" s="2">
        <v>909.40674000000001</v>
      </c>
      <c r="D67" s="2">
        <v>909.40674000000001</v>
      </c>
      <c r="E67" s="2">
        <v>909.40674000000001</v>
      </c>
      <c r="F67" s="2">
        <v>909.40674000000001</v>
      </c>
      <c r="G67" s="2">
        <v>909.40674000000001</v>
      </c>
      <c r="H67" s="2">
        <v>909.40674000000001</v>
      </c>
      <c r="I67" s="2">
        <v>909.40674000000001</v>
      </c>
      <c r="J67" s="2">
        <v>909.40674000000001</v>
      </c>
      <c r="K67" s="2">
        <v>909.40674000000001</v>
      </c>
      <c r="L67" s="2">
        <v>909.40674000000001</v>
      </c>
      <c r="M67" s="15"/>
      <c r="N67" s="9">
        <f t="shared" si="2"/>
        <v>1.0193768000000001</v>
      </c>
      <c r="O67" s="2">
        <f t="shared" si="3"/>
        <v>1019.3768</v>
      </c>
      <c r="P67" s="2">
        <v>1019.3768</v>
      </c>
      <c r="Q67" s="2">
        <v>1019.3768</v>
      </c>
      <c r="R67" s="2">
        <v>1019.3768</v>
      </c>
      <c r="S67" s="2">
        <v>1019.3768</v>
      </c>
      <c r="T67" s="2">
        <v>1019.3768</v>
      </c>
      <c r="U67" s="2">
        <v>1019.3768</v>
      </c>
      <c r="V67" s="2">
        <v>1019.3768</v>
      </c>
      <c r="W67" s="2">
        <v>1019.3768</v>
      </c>
      <c r="X67" s="2">
        <v>1019.3768</v>
      </c>
      <c r="Y67" s="2">
        <v>1019.3768</v>
      </c>
      <c r="Z67" s="15"/>
      <c r="AA67" s="9">
        <f t="shared" si="4"/>
        <v>1.0810056000000001</v>
      </c>
      <c r="AB67" s="2">
        <f t="shared" si="5"/>
        <v>1081.0056000000002</v>
      </c>
      <c r="AC67" s="2">
        <v>1081.0056</v>
      </c>
      <c r="AD67" s="2">
        <v>1081.0056</v>
      </c>
      <c r="AE67" s="2">
        <v>1081.0056</v>
      </c>
      <c r="AF67" s="2">
        <v>1081.0056</v>
      </c>
      <c r="AG67" s="2">
        <v>1081.0056</v>
      </c>
      <c r="AH67" s="2">
        <v>1081.0056</v>
      </c>
      <c r="AI67" s="2">
        <v>1081.0056</v>
      </c>
      <c r="AJ67" s="2">
        <v>1081.0056</v>
      </c>
      <c r="AK67" s="2">
        <v>1081.0056</v>
      </c>
      <c r="AL67" s="2">
        <v>1081.0056</v>
      </c>
      <c r="AM67" s="15"/>
      <c r="AN67" s="9">
        <f t="shared" si="6"/>
        <v>1.0968335000000002</v>
      </c>
      <c r="AO67" s="2">
        <f t="shared" si="7"/>
        <v>1096.8335000000002</v>
      </c>
      <c r="AP67" s="2">
        <v>1096.8335</v>
      </c>
      <c r="AQ67" s="2">
        <v>1096.8335</v>
      </c>
      <c r="AR67" s="2">
        <v>1096.8335</v>
      </c>
      <c r="AS67" s="2">
        <v>1096.8335</v>
      </c>
      <c r="AT67" s="2">
        <v>1096.8335</v>
      </c>
      <c r="AU67" s="2">
        <v>1096.8335</v>
      </c>
      <c r="AV67" s="2">
        <v>1096.8335</v>
      </c>
      <c r="AW67" s="2">
        <v>1096.8335</v>
      </c>
      <c r="AX67" s="2">
        <v>1096.8335</v>
      </c>
      <c r="AY67" s="2">
        <v>1096.8335</v>
      </c>
      <c r="AZ67" s="15"/>
      <c r="BA67" s="9">
        <f t="shared" si="8"/>
        <v>1.1188552</v>
      </c>
      <c r="BB67" s="2">
        <f t="shared" si="9"/>
        <v>1118.8552</v>
      </c>
      <c r="BC67" s="2">
        <v>1118.8552</v>
      </c>
      <c r="BD67" s="2">
        <v>1118.8552</v>
      </c>
      <c r="BE67" s="2">
        <v>1118.8552</v>
      </c>
      <c r="BF67" s="2">
        <v>1118.8552</v>
      </c>
      <c r="BG67" s="2">
        <v>1118.8552</v>
      </c>
      <c r="BH67" s="2">
        <v>1118.8552</v>
      </c>
      <c r="BI67" s="2">
        <v>1118.8552</v>
      </c>
      <c r="BJ67" s="2">
        <v>1118.8552</v>
      </c>
      <c r="BK67" s="2">
        <v>1118.8552</v>
      </c>
      <c r="BL67" s="2">
        <v>1118.8552</v>
      </c>
    </row>
    <row r="68" spans="1:64" x14ac:dyDescent="0.25">
      <c r="A68" s="9">
        <f t="shared" si="0"/>
        <v>0.8930205699999999</v>
      </c>
      <c r="B68" s="2">
        <f t="shared" si="1"/>
        <v>893.02056999999991</v>
      </c>
      <c r="C68" s="2">
        <v>893.02057000000002</v>
      </c>
      <c r="D68" s="2">
        <v>893.02057000000002</v>
      </c>
      <c r="E68" s="2">
        <v>893.02057000000002</v>
      </c>
      <c r="F68" s="2">
        <v>893.02057000000002</v>
      </c>
      <c r="G68" s="2">
        <v>893.02057000000002</v>
      </c>
      <c r="H68" s="2">
        <v>893.02057000000002</v>
      </c>
      <c r="I68" s="2">
        <v>893.02057000000002</v>
      </c>
      <c r="J68" s="2">
        <v>893.02057000000002</v>
      </c>
      <c r="K68" s="2">
        <v>893.02057000000002</v>
      </c>
      <c r="L68" s="2">
        <v>893.02057000000002</v>
      </c>
      <c r="M68" s="15"/>
      <c r="N68" s="9">
        <f t="shared" si="2"/>
        <v>0.99230089999999993</v>
      </c>
      <c r="O68" s="2">
        <f t="shared" si="3"/>
        <v>992.30089999999996</v>
      </c>
      <c r="P68" s="2">
        <v>992.30089999999996</v>
      </c>
      <c r="Q68" s="2">
        <v>992.30089999999996</v>
      </c>
      <c r="R68" s="2">
        <v>992.30089999999996</v>
      </c>
      <c r="S68" s="2">
        <v>992.30089999999996</v>
      </c>
      <c r="T68" s="2">
        <v>992.30089999999996</v>
      </c>
      <c r="U68" s="2">
        <v>992.30089999999996</v>
      </c>
      <c r="V68" s="2">
        <v>992.30089999999996</v>
      </c>
      <c r="W68" s="2">
        <v>992.30089999999996</v>
      </c>
      <c r="X68" s="2">
        <v>992.30089999999996</v>
      </c>
      <c r="Y68" s="2">
        <v>992.30089999999996</v>
      </c>
      <c r="Z68" s="15"/>
      <c r="AA68" s="9">
        <f t="shared" si="4"/>
        <v>1.0610661999999997</v>
      </c>
      <c r="AB68" s="2">
        <f t="shared" si="5"/>
        <v>1061.0661999999998</v>
      </c>
      <c r="AC68" s="2">
        <v>1061.0662</v>
      </c>
      <c r="AD68" s="2">
        <v>1061.0662</v>
      </c>
      <c r="AE68" s="2">
        <v>1061.0662</v>
      </c>
      <c r="AF68" s="2">
        <v>1061.0662</v>
      </c>
      <c r="AG68" s="2">
        <v>1061.0662</v>
      </c>
      <c r="AH68" s="2">
        <v>1061.0662</v>
      </c>
      <c r="AI68" s="2">
        <v>1061.0662</v>
      </c>
      <c r="AJ68" s="2">
        <v>1061.0662</v>
      </c>
      <c r="AK68" s="2">
        <v>1061.0662</v>
      </c>
      <c r="AL68" s="2">
        <v>1061.0662</v>
      </c>
      <c r="AM68" s="15"/>
      <c r="AN68" s="9">
        <f t="shared" si="6"/>
        <v>1.0795303999999999</v>
      </c>
      <c r="AO68" s="2">
        <f t="shared" si="7"/>
        <v>1079.5303999999999</v>
      </c>
      <c r="AP68" s="2">
        <v>1079.5304000000001</v>
      </c>
      <c r="AQ68" s="2">
        <v>1079.5304000000001</v>
      </c>
      <c r="AR68" s="2">
        <v>1079.5304000000001</v>
      </c>
      <c r="AS68" s="2">
        <v>1079.5304000000001</v>
      </c>
      <c r="AT68" s="2">
        <v>1079.5304000000001</v>
      </c>
      <c r="AU68" s="2">
        <v>1079.5304000000001</v>
      </c>
      <c r="AV68" s="2">
        <v>1079.5304000000001</v>
      </c>
      <c r="AW68" s="2">
        <v>1079.5304000000001</v>
      </c>
      <c r="AX68" s="2">
        <v>1079.5304000000001</v>
      </c>
      <c r="AY68" s="2">
        <v>1079.5304000000001</v>
      </c>
      <c r="AZ68" s="15"/>
      <c r="BA68" s="9">
        <f t="shared" si="8"/>
        <v>1.1042495999999999</v>
      </c>
      <c r="BB68" s="2">
        <f t="shared" si="9"/>
        <v>1104.2495999999999</v>
      </c>
      <c r="BC68" s="2">
        <v>1104.2496000000001</v>
      </c>
      <c r="BD68" s="2">
        <v>1104.2496000000001</v>
      </c>
      <c r="BE68" s="2">
        <v>1104.2496000000001</v>
      </c>
      <c r="BF68" s="2">
        <v>1104.2496000000001</v>
      </c>
      <c r="BG68" s="2">
        <v>1104.2496000000001</v>
      </c>
      <c r="BH68" s="2">
        <v>1104.2496000000001</v>
      </c>
      <c r="BI68" s="2">
        <v>1104.2496000000001</v>
      </c>
      <c r="BJ68" s="2">
        <v>1104.2496000000001</v>
      </c>
      <c r="BK68" s="2">
        <v>1104.2496000000001</v>
      </c>
      <c r="BL68" s="2">
        <v>1104.2496000000001</v>
      </c>
    </row>
    <row r="69" spans="1:64" x14ac:dyDescent="0.25">
      <c r="A69" s="9">
        <f t="shared" si="0"/>
        <v>0.90321659999999993</v>
      </c>
      <c r="B69" s="2">
        <f t="shared" si="1"/>
        <v>903.21659999999997</v>
      </c>
      <c r="C69" s="2">
        <v>903.21659999999997</v>
      </c>
      <c r="D69" s="2">
        <v>903.21659999999997</v>
      </c>
      <c r="E69" s="2">
        <v>903.21659999999997</v>
      </c>
      <c r="F69" s="2">
        <v>903.21659999999997</v>
      </c>
      <c r="G69" s="2">
        <v>903.21659999999997</v>
      </c>
      <c r="H69" s="2">
        <v>903.21659999999997</v>
      </c>
      <c r="I69" s="2">
        <v>903.21659999999997</v>
      </c>
      <c r="J69" s="2">
        <v>903.21659999999997</v>
      </c>
      <c r="K69" s="2">
        <v>903.21659999999997</v>
      </c>
      <c r="L69" s="2">
        <v>903.21659999999997</v>
      </c>
      <c r="M69" s="15"/>
      <c r="N69" s="9">
        <f t="shared" si="2"/>
        <v>1.0036347999999999</v>
      </c>
      <c r="O69" s="2">
        <f t="shared" si="3"/>
        <v>1003.6348</v>
      </c>
      <c r="P69" s="2">
        <v>1003.6348</v>
      </c>
      <c r="Q69" s="2">
        <v>1003.6348</v>
      </c>
      <c r="R69" s="2">
        <v>1003.6348</v>
      </c>
      <c r="S69" s="2">
        <v>1003.6348</v>
      </c>
      <c r="T69" s="2">
        <v>1003.6348</v>
      </c>
      <c r="U69" s="2">
        <v>1003.6348</v>
      </c>
      <c r="V69" s="2">
        <v>1003.6348</v>
      </c>
      <c r="W69" s="2">
        <v>1003.6348</v>
      </c>
      <c r="X69" s="2">
        <v>1003.6348</v>
      </c>
      <c r="Y69" s="2">
        <v>1003.6348</v>
      </c>
      <c r="Z69" s="15"/>
      <c r="AA69" s="9">
        <f t="shared" si="4"/>
        <v>1.0553119999999998</v>
      </c>
      <c r="AB69" s="2">
        <f t="shared" si="5"/>
        <v>1055.3119999999999</v>
      </c>
      <c r="AC69" s="2">
        <v>1055.3119999999999</v>
      </c>
      <c r="AD69" s="2">
        <v>1055.3119999999999</v>
      </c>
      <c r="AE69" s="2">
        <v>1055.3119999999999</v>
      </c>
      <c r="AF69" s="2">
        <v>1055.3119999999999</v>
      </c>
      <c r="AG69" s="2">
        <v>1055.3119999999999</v>
      </c>
      <c r="AH69" s="2">
        <v>1055.3119999999999</v>
      </c>
      <c r="AI69" s="2">
        <v>1055.3119999999999</v>
      </c>
      <c r="AJ69" s="2">
        <v>1055.3119999999999</v>
      </c>
      <c r="AK69" s="2">
        <v>1055.3119999999999</v>
      </c>
      <c r="AL69" s="2">
        <v>1055.3119999999999</v>
      </c>
      <c r="AM69" s="15"/>
      <c r="AN69" s="9">
        <f t="shared" si="6"/>
        <v>1.0735082999999996</v>
      </c>
      <c r="AO69" s="2">
        <f t="shared" si="7"/>
        <v>1073.5082999999997</v>
      </c>
      <c r="AP69" s="2">
        <v>1073.5083</v>
      </c>
      <c r="AQ69" s="2">
        <v>1073.5083</v>
      </c>
      <c r="AR69" s="2">
        <v>1073.5083</v>
      </c>
      <c r="AS69" s="2">
        <v>1073.5083</v>
      </c>
      <c r="AT69" s="2">
        <v>1073.5083</v>
      </c>
      <c r="AU69" s="2">
        <v>1073.5083</v>
      </c>
      <c r="AV69" s="2">
        <v>1073.5083</v>
      </c>
      <c r="AW69" s="2">
        <v>1073.5083</v>
      </c>
      <c r="AX69" s="2">
        <v>1073.5083</v>
      </c>
      <c r="AY69" s="2">
        <v>1073.5083</v>
      </c>
      <c r="AZ69" s="15"/>
      <c r="BA69" s="9">
        <f t="shared" si="8"/>
        <v>1.0980658000000001</v>
      </c>
      <c r="BB69" s="2">
        <f t="shared" si="9"/>
        <v>1098.0658000000001</v>
      </c>
      <c r="BC69" s="2">
        <v>1098.0658000000001</v>
      </c>
      <c r="BD69" s="2">
        <v>1098.0658000000001</v>
      </c>
      <c r="BE69" s="2">
        <v>1098.0658000000001</v>
      </c>
      <c r="BF69" s="2">
        <v>1098.0658000000001</v>
      </c>
      <c r="BG69" s="2">
        <v>1098.0658000000001</v>
      </c>
      <c r="BH69" s="2">
        <v>1098.0658000000001</v>
      </c>
      <c r="BI69" s="2">
        <v>1098.0658000000001</v>
      </c>
      <c r="BJ69" s="2">
        <v>1098.0658000000001</v>
      </c>
      <c r="BK69" s="2">
        <v>1098.0658000000001</v>
      </c>
      <c r="BL69" s="2">
        <v>1098.0658000000001</v>
      </c>
    </row>
    <row r="70" spans="1:64" x14ac:dyDescent="0.25">
      <c r="A70" s="9">
        <f t="shared" si="0"/>
        <v>1.0293299500000002</v>
      </c>
      <c r="B70" s="2">
        <f t="shared" si="1"/>
        <v>1029.3299500000001</v>
      </c>
      <c r="C70" s="2">
        <v>1029.3429000000001</v>
      </c>
      <c r="D70" s="2">
        <v>1029.4177999999999</v>
      </c>
      <c r="E70" s="2">
        <v>1029.3136999999999</v>
      </c>
      <c r="F70" s="2">
        <v>1029.3136999999999</v>
      </c>
      <c r="G70" s="2">
        <v>1029.3429000000001</v>
      </c>
      <c r="H70" s="2">
        <v>1029.3136999999999</v>
      </c>
      <c r="I70" s="2">
        <v>1029.3136999999999</v>
      </c>
      <c r="J70" s="2">
        <v>1029.3136999999999</v>
      </c>
      <c r="K70" s="2">
        <v>1029.3136999999999</v>
      </c>
      <c r="L70" s="2">
        <v>1029.3136999999999</v>
      </c>
      <c r="M70" s="15"/>
      <c r="N70" s="9">
        <f t="shared" si="2"/>
        <v>1.1381329199999999</v>
      </c>
      <c r="O70" s="2">
        <f t="shared" si="3"/>
        <v>1138.1329199999998</v>
      </c>
      <c r="P70" s="2">
        <v>1138.1270999999999</v>
      </c>
      <c r="Q70" s="2">
        <v>1138.1561999999999</v>
      </c>
      <c r="R70" s="2">
        <v>1138.1270999999999</v>
      </c>
      <c r="S70" s="2">
        <v>1138.1270999999999</v>
      </c>
      <c r="T70" s="2">
        <v>1138.1270999999999</v>
      </c>
      <c r="U70" s="2">
        <v>1138.1270999999999</v>
      </c>
      <c r="V70" s="2">
        <v>1138.1270999999999</v>
      </c>
      <c r="W70" s="2">
        <v>1138.1270999999999</v>
      </c>
      <c r="X70" s="2">
        <v>1138.1270999999999</v>
      </c>
      <c r="Y70" s="2">
        <v>1138.1561999999999</v>
      </c>
      <c r="Z70" s="15"/>
      <c r="AA70" s="9">
        <f t="shared" si="4"/>
        <v>1.20797179</v>
      </c>
      <c r="AB70" s="2">
        <f t="shared" si="5"/>
        <v>1207.9717900000001</v>
      </c>
      <c r="AC70" s="2">
        <v>1207.9770000000001</v>
      </c>
      <c r="AD70" s="2">
        <v>1207.9478999999999</v>
      </c>
      <c r="AE70" s="2">
        <v>1207.9770000000001</v>
      </c>
      <c r="AF70" s="2">
        <v>1208.0995</v>
      </c>
      <c r="AG70" s="2">
        <v>1207.9478999999999</v>
      </c>
      <c r="AH70" s="2">
        <v>1207.9478999999999</v>
      </c>
      <c r="AI70" s="2">
        <v>1207.9478999999999</v>
      </c>
      <c r="AJ70" s="2">
        <v>1207.9770000000001</v>
      </c>
      <c r="AK70" s="2">
        <v>1207.9478999999999</v>
      </c>
      <c r="AL70" s="2">
        <v>1207.9478999999999</v>
      </c>
      <c r="AM70" s="15"/>
      <c r="AN70" s="9">
        <f t="shared" si="6"/>
        <v>1.2242765800000002</v>
      </c>
      <c r="AO70" s="2">
        <f t="shared" si="7"/>
        <v>1224.2765800000002</v>
      </c>
      <c r="AP70" s="2">
        <v>1224.2598</v>
      </c>
      <c r="AQ70" s="2">
        <v>1224.2306000000001</v>
      </c>
      <c r="AR70" s="2">
        <v>1224.3792000000001</v>
      </c>
      <c r="AS70" s="2">
        <v>1224.3792000000001</v>
      </c>
      <c r="AT70" s="2">
        <v>1224.2306000000001</v>
      </c>
      <c r="AU70" s="2">
        <v>1224.2598</v>
      </c>
      <c r="AV70" s="2">
        <v>1224.2306000000001</v>
      </c>
      <c r="AW70" s="2">
        <v>1224.2306000000001</v>
      </c>
      <c r="AX70" s="2">
        <v>1224.2306000000001</v>
      </c>
      <c r="AY70" s="2">
        <v>1224.3348000000001</v>
      </c>
      <c r="AZ70" s="15"/>
      <c r="BA70" s="9">
        <f t="shared" si="8"/>
        <v>1.2515567500000002</v>
      </c>
      <c r="BB70" s="2">
        <f t="shared" si="9"/>
        <v>1251.5567500000002</v>
      </c>
      <c r="BC70" s="2">
        <v>1251.5632000000001</v>
      </c>
      <c r="BD70" s="2">
        <v>1251.6088</v>
      </c>
      <c r="BE70" s="2">
        <v>1251.6123</v>
      </c>
      <c r="BF70" s="2">
        <v>1251.4882</v>
      </c>
      <c r="BG70" s="2">
        <v>1251.6123</v>
      </c>
      <c r="BH70" s="2">
        <v>1251.4882</v>
      </c>
      <c r="BI70" s="2">
        <v>1251.4590000000001</v>
      </c>
      <c r="BJ70" s="2">
        <v>1251.6123</v>
      </c>
      <c r="BK70" s="2">
        <v>1251.5109</v>
      </c>
      <c r="BL70" s="2">
        <v>1251.6123</v>
      </c>
    </row>
    <row r="71" spans="1:64" x14ac:dyDescent="0.25">
      <c r="A71" s="9">
        <f t="shared" ref="A71:A85" si="10">B71/1000</f>
        <v>0.86519640000000009</v>
      </c>
      <c r="B71" s="2">
        <f t="shared" ref="B71:B85" si="11">AVERAGE(C71:L71)</f>
        <v>865.19640000000004</v>
      </c>
      <c r="C71" s="2">
        <v>865.19640000000004</v>
      </c>
      <c r="D71" s="2">
        <v>865.19640000000004</v>
      </c>
      <c r="E71" s="2">
        <v>865.19640000000004</v>
      </c>
      <c r="F71" s="2">
        <v>865.19640000000004</v>
      </c>
      <c r="G71" s="2">
        <v>865.19640000000004</v>
      </c>
      <c r="H71" s="2">
        <v>865.19640000000004</v>
      </c>
      <c r="I71" s="2">
        <v>865.19640000000004</v>
      </c>
      <c r="J71" s="2">
        <v>865.19640000000004</v>
      </c>
      <c r="K71" s="2">
        <v>865.19640000000004</v>
      </c>
      <c r="L71" s="2">
        <v>865.19640000000004</v>
      </c>
      <c r="M71" s="15"/>
      <c r="N71" s="9">
        <f t="shared" ref="N71:N85" si="12">O71/1000</f>
        <v>0.99220920000000001</v>
      </c>
      <c r="O71" s="2">
        <f t="shared" ref="O71:O85" si="13">AVERAGE(P71:Y71)</f>
        <v>992.20920000000001</v>
      </c>
      <c r="P71" s="2">
        <v>992.20920000000001</v>
      </c>
      <c r="Q71" s="2">
        <v>992.20920000000001</v>
      </c>
      <c r="R71" s="2">
        <v>992.20920000000001</v>
      </c>
      <c r="S71" s="2">
        <v>992.20920000000001</v>
      </c>
      <c r="T71" s="2">
        <v>992.20920000000001</v>
      </c>
      <c r="U71" s="2">
        <v>992.20920000000001</v>
      </c>
      <c r="V71" s="2">
        <v>992.20920000000001</v>
      </c>
      <c r="W71" s="2">
        <v>992.20920000000001</v>
      </c>
      <c r="X71" s="2">
        <v>992.20920000000001</v>
      </c>
      <c r="Y71" s="2">
        <v>992.20920000000001</v>
      </c>
      <c r="Z71" s="15"/>
      <c r="AA71" s="9">
        <f t="shared" ref="AA71:AA85" si="14">AB71/1000</f>
        <v>1.0591288999999999</v>
      </c>
      <c r="AB71" s="2">
        <f t="shared" ref="AB71:AB85" si="15">AVERAGE(AC71:AL71)</f>
        <v>1059.1288999999999</v>
      </c>
      <c r="AC71" s="2">
        <v>1059.1288999999999</v>
      </c>
      <c r="AD71" s="2">
        <v>1059.1288999999999</v>
      </c>
      <c r="AE71" s="2">
        <v>1059.1288999999999</v>
      </c>
      <c r="AF71" s="2">
        <v>1059.1288999999999</v>
      </c>
      <c r="AG71" s="2">
        <v>1059.1288999999999</v>
      </c>
      <c r="AH71" s="2">
        <v>1059.1288999999999</v>
      </c>
      <c r="AI71" s="2">
        <v>1059.1288999999999</v>
      </c>
      <c r="AJ71" s="2">
        <v>1059.1288999999999</v>
      </c>
      <c r="AK71" s="2">
        <v>1059.1288999999999</v>
      </c>
      <c r="AL71" s="2">
        <v>1059.1288999999999</v>
      </c>
      <c r="AM71" s="15"/>
      <c r="AN71" s="9">
        <f t="shared" ref="AN71:AN85" si="16">AO71/1000</f>
        <v>1.0793115</v>
      </c>
      <c r="AO71" s="2">
        <f t="shared" ref="AO71:AO85" si="17">AVERAGE(AP71:AY71)</f>
        <v>1079.3115</v>
      </c>
      <c r="AP71" s="2">
        <v>1079.3115</v>
      </c>
      <c r="AQ71" s="2">
        <v>1079.3115</v>
      </c>
      <c r="AR71" s="2">
        <v>1079.3115</v>
      </c>
      <c r="AS71" s="2">
        <v>1079.3115</v>
      </c>
      <c r="AT71" s="2">
        <v>1079.3115</v>
      </c>
      <c r="AU71" s="2">
        <v>1079.3115</v>
      </c>
      <c r="AV71" s="2">
        <v>1079.3115</v>
      </c>
      <c r="AW71" s="2">
        <v>1079.3115</v>
      </c>
      <c r="AX71" s="2">
        <v>1079.3115</v>
      </c>
      <c r="AY71" s="2">
        <v>1079.3115</v>
      </c>
      <c r="AZ71" s="15"/>
      <c r="BA71" s="9">
        <f t="shared" ref="BA71:BA85" si="18">BB71/1000</f>
        <v>1.1009739999999999</v>
      </c>
      <c r="BB71" s="2">
        <f t="shared" ref="BB71:BB85" si="19">AVERAGE(BC71:BL71)</f>
        <v>1100.9739999999999</v>
      </c>
      <c r="BC71" s="2">
        <v>1100.9739999999999</v>
      </c>
      <c r="BD71" s="2">
        <v>1100.9739999999999</v>
      </c>
      <c r="BE71" s="2">
        <v>1100.9739999999999</v>
      </c>
      <c r="BF71" s="2">
        <v>1100.9739999999999</v>
      </c>
      <c r="BG71" s="2">
        <v>1100.9739999999999</v>
      </c>
      <c r="BH71" s="2">
        <v>1100.9739999999999</v>
      </c>
      <c r="BI71" s="2">
        <v>1100.9739999999999</v>
      </c>
      <c r="BJ71" s="2">
        <v>1100.9739999999999</v>
      </c>
      <c r="BK71" s="2">
        <v>1100.9739999999999</v>
      </c>
      <c r="BL71" s="2">
        <v>1100.9739999999999</v>
      </c>
    </row>
    <row r="72" spans="1:64" x14ac:dyDescent="0.25">
      <c r="A72" s="9">
        <f t="shared" si="10"/>
        <v>0.84333153800000005</v>
      </c>
      <c r="B72" s="2">
        <f t="shared" si="11"/>
        <v>843.33153800000002</v>
      </c>
      <c r="C72" s="2">
        <v>843.13890000000004</v>
      </c>
      <c r="D72" s="2">
        <v>843.07153000000005</v>
      </c>
      <c r="E72" s="2">
        <v>843.02795000000003</v>
      </c>
      <c r="F72" s="2">
        <v>843.08420000000001</v>
      </c>
      <c r="G72" s="2">
        <v>843.08214999999996</v>
      </c>
      <c r="H72" s="2">
        <v>844.428</v>
      </c>
      <c r="I72" s="2">
        <v>844.28125</v>
      </c>
      <c r="J72" s="2">
        <v>843.08180000000004</v>
      </c>
      <c r="K72" s="2">
        <v>843.09019999999998</v>
      </c>
      <c r="L72" s="2">
        <v>843.02940000000001</v>
      </c>
      <c r="M72" s="15"/>
      <c r="N72" s="9">
        <f t="shared" si="12"/>
        <v>0.93751413400000005</v>
      </c>
      <c r="O72" s="2">
        <f t="shared" si="13"/>
        <v>937.51413400000001</v>
      </c>
      <c r="P72" s="2">
        <v>937.43380000000002</v>
      </c>
      <c r="Q72" s="2">
        <v>937.37379999999996</v>
      </c>
      <c r="R72" s="2">
        <v>937.04407000000003</v>
      </c>
      <c r="S72" s="2">
        <v>937.40520000000004</v>
      </c>
      <c r="T72" s="2">
        <v>937.71747000000005</v>
      </c>
      <c r="U72" s="2">
        <v>938.58839999999998</v>
      </c>
      <c r="V72" s="2">
        <v>937.36774000000003</v>
      </c>
      <c r="W72" s="2">
        <v>937.16279999999995</v>
      </c>
      <c r="X72" s="2">
        <v>937.88445999999999</v>
      </c>
      <c r="Y72" s="2">
        <v>937.16359999999997</v>
      </c>
      <c r="Z72" s="15"/>
      <c r="AA72" s="9">
        <f t="shared" si="14"/>
        <v>1.016171264</v>
      </c>
      <c r="AB72" s="2">
        <f t="shared" si="15"/>
        <v>1016.171264</v>
      </c>
      <c r="AC72" s="2">
        <v>1015.6726</v>
      </c>
      <c r="AD72" s="2">
        <v>1016.9557</v>
      </c>
      <c r="AE72" s="2">
        <v>1015.7154</v>
      </c>
      <c r="AF72" s="2">
        <v>1016.33295</v>
      </c>
      <c r="AG72" s="2">
        <v>1016.284</v>
      </c>
      <c r="AH72" s="2">
        <v>1016.0625</v>
      </c>
      <c r="AI72" s="2">
        <v>1015.7221</v>
      </c>
      <c r="AJ72" s="2">
        <v>1016.2320999999999</v>
      </c>
      <c r="AK72" s="2">
        <v>1016.33813</v>
      </c>
      <c r="AL72" s="2">
        <v>1016.39716</v>
      </c>
      <c r="AM72" s="15"/>
      <c r="AN72" s="9">
        <f t="shared" si="16"/>
        <v>1.03480314</v>
      </c>
      <c r="AO72" s="2">
        <f t="shared" si="17"/>
        <v>1034.80314</v>
      </c>
      <c r="AP72" s="2">
        <v>1035.8387</v>
      </c>
      <c r="AQ72" s="2">
        <v>1035.4105999999999</v>
      </c>
      <c r="AR72" s="2">
        <v>1034.1327000000001</v>
      </c>
      <c r="AS72" s="2">
        <v>1035.5278000000001</v>
      </c>
      <c r="AT72" s="2">
        <v>1034.2388000000001</v>
      </c>
      <c r="AU72" s="2">
        <v>1035.8458000000001</v>
      </c>
      <c r="AV72" s="2">
        <v>1034.5173</v>
      </c>
      <c r="AW72" s="2">
        <v>1033.6302000000001</v>
      </c>
      <c r="AX72" s="2">
        <v>1034.3997999999999</v>
      </c>
      <c r="AY72" s="2">
        <v>1034.4897000000001</v>
      </c>
      <c r="AZ72" s="15"/>
      <c r="BA72" s="9">
        <f t="shared" si="18"/>
        <v>1.0616274399999996</v>
      </c>
      <c r="BB72" s="2">
        <f t="shared" si="19"/>
        <v>1061.6274399999998</v>
      </c>
      <c r="BC72" s="2">
        <v>1060.9617000000001</v>
      </c>
      <c r="BD72" s="2">
        <v>1061.6923999999999</v>
      </c>
      <c r="BE72" s="2">
        <v>1061.4191000000001</v>
      </c>
      <c r="BF72" s="2">
        <v>1061.4493</v>
      </c>
      <c r="BG72" s="2">
        <v>1061.8695</v>
      </c>
      <c r="BH72" s="2">
        <v>1061.8698999999999</v>
      </c>
      <c r="BI72" s="2">
        <v>1061.8824</v>
      </c>
      <c r="BJ72" s="2">
        <v>1061.8347000000001</v>
      </c>
      <c r="BK72" s="2">
        <v>1061.4982</v>
      </c>
      <c r="BL72" s="2">
        <v>1061.7972</v>
      </c>
    </row>
    <row r="73" spans="1:64" x14ac:dyDescent="0.25">
      <c r="A73" s="9">
        <f t="shared" si="10"/>
        <v>0.87512329499999997</v>
      </c>
      <c r="B73" s="2">
        <f t="shared" si="11"/>
        <v>875.12329499999998</v>
      </c>
      <c r="C73" s="2">
        <v>875.17084</v>
      </c>
      <c r="D73" s="2">
        <v>875.04314999999997</v>
      </c>
      <c r="E73" s="2">
        <v>875.10364000000004</v>
      </c>
      <c r="F73" s="2">
        <v>875.11959999999999</v>
      </c>
      <c r="G73" s="2">
        <v>875.16314999999997</v>
      </c>
      <c r="H73" s="2">
        <v>875.18646000000001</v>
      </c>
      <c r="I73" s="2">
        <v>875.10040000000004</v>
      </c>
      <c r="J73" s="2">
        <v>875.09649999999999</v>
      </c>
      <c r="K73" s="2">
        <v>875.10364000000004</v>
      </c>
      <c r="L73" s="2">
        <v>875.14557000000002</v>
      </c>
      <c r="M73" s="15"/>
      <c r="N73" s="9">
        <f t="shared" si="12"/>
        <v>0.99872913100000005</v>
      </c>
      <c r="O73" s="2">
        <f t="shared" si="13"/>
        <v>998.72913100000005</v>
      </c>
      <c r="P73" s="2">
        <v>998.68664999999999</v>
      </c>
      <c r="Q73" s="2">
        <v>998.80457000000001</v>
      </c>
      <c r="R73" s="2">
        <v>998.36450000000002</v>
      </c>
      <c r="S73" s="2">
        <v>998.76819999999998</v>
      </c>
      <c r="T73" s="2">
        <v>998.65210000000002</v>
      </c>
      <c r="U73" s="2">
        <v>998.79880000000003</v>
      </c>
      <c r="V73" s="2">
        <v>998.82510000000002</v>
      </c>
      <c r="W73" s="2">
        <v>998.76464999999996</v>
      </c>
      <c r="X73" s="2">
        <v>998.81713999999999</v>
      </c>
      <c r="Y73" s="2">
        <v>998.80960000000005</v>
      </c>
      <c r="Z73" s="15"/>
      <c r="AA73" s="9">
        <f t="shared" si="14"/>
        <v>1.0631378799999998</v>
      </c>
      <c r="AB73" s="2">
        <f t="shared" si="15"/>
        <v>1063.1378799999998</v>
      </c>
      <c r="AC73" s="2">
        <v>1063.0806</v>
      </c>
      <c r="AD73" s="2">
        <v>1063.2528</v>
      </c>
      <c r="AE73" s="2">
        <v>1063.1220000000001</v>
      </c>
      <c r="AF73" s="2">
        <v>1063.1849999999999</v>
      </c>
      <c r="AG73" s="2">
        <v>1063.1138000000001</v>
      </c>
      <c r="AH73" s="2">
        <v>1063.2263</v>
      </c>
      <c r="AI73" s="2">
        <v>1063.0456999999999</v>
      </c>
      <c r="AJ73" s="2">
        <v>1063.184</v>
      </c>
      <c r="AK73" s="2">
        <v>1063.1143</v>
      </c>
      <c r="AL73" s="2">
        <v>1063.0543</v>
      </c>
      <c r="AM73" s="15"/>
      <c r="AN73" s="9">
        <f t="shared" si="16"/>
        <v>1.0794526499999999</v>
      </c>
      <c r="AO73" s="2">
        <f t="shared" si="17"/>
        <v>1079.4526499999999</v>
      </c>
      <c r="AP73" s="2">
        <v>1078.4042999999999</v>
      </c>
      <c r="AQ73" s="2">
        <v>1078.3643</v>
      </c>
      <c r="AR73" s="2">
        <v>1078.2764999999999</v>
      </c>
      <c r="AS73" s="2">
        <v>1078.1969999999999</v>
      </c>
      <c r="AT73" s="2">
        <v>1078.4747</v>
      </c>
      <c r="AU73" s="2">
        <v>1078.4874</v>
      </c>
      <c r="AV73" s="2">
        <v>1081.2046</v>
      </c>
      <c r="AW73" s="2">
        <v>1083.597</v>
      </c>
      <c r="AX73" s="2">
        <v>1078.4749999999999</v>
      </c>
      <c r="AY73" s="2">
        <v>1081.0456999999999</v>
      </c>
      <c r="AZ73" s="15"/>
      <c r="BA73" s="9">
        <f t="shared" si="18"/>
        <v>1.1054924500000001</v>
      </c>
      <c r="BB73" s="2">
        <f t="shared" si="19"/>
        <v>1105.49245</v>
      </c>
      <c r="BC73" s="2">
        <v>1104.8357000000001</v>
      </c>
      <c r="BD73" s="2">
        <v>1104.4549999999999</v>
      </c>
      <c r="BE73" s="2">
        <v>1104.6509000000001</v>
      </c>
      <c r="BF73" s="2">
        <v>1104.8021000000001</v>
      </c>
      <c r="BG73" s="2">
        <v>1105.5796</v>
      </c>
      <c r="BH73" s="2">
        <v>1104.8795</v>
      </c>
      <c r="BI73" s="2">
        <v>1104.7134000000001</v>
      </c>
      <c r="BJ73" s="2">
        <v>1104.9299000000001</v>
      </c>
      <c r="BK73" s="2">
        <v>1104.8068000000001</v>
      </c>
      <c r="BL73" s="2">
        <v>1111.2716</v>
      </c>
    </row>
    <row r="74" spans="1:64" x14ac:dyDescent="0.25">
      <c r="A74" s="9">
        <f t="shared" si="10"/>
        <v>0.90031529999999993</v>
      </c>
      <c r="B74" s="2">
        <f t="shared" si="11"/>
        <v>900.31529999999998</v>
      </c>
      <c r="C74" s="2">
        <v>900.31529999999998</v>
      </c>
      <c r="D74" s="2">
        <v>900.31529999999998</v>
      </c>
      <c r="E74" s="2">
        <v>900.31529999999998</v>
      </c>
      <c r="F74" s="2">
        <v>900.31529999999998</v>
      </c>
      <c r="G74" s="2">
        <v>900.31529999999998</v>
      </c>
      <c r="H74" s="2">
        <v>900.31529999999998</v>
      </c>
      <c r="I74" s="2">
        <v>900.31529999999998</v>
      </c>
      <c r="J74" s="2">
        <v>900.31529999999998</v>
      </c>
      <c r="K74" s="2">
        <v>900.31529999999998</v>
      </c>
      <c r="L74" s="2">
        <v>900.31529999999998</v>
      </c>
      <c r="M74" s="15"/>
      <c r="N74" s="9">
        <f t="shared" si="12"/>
        <v>1.0188139599999997</v>
      </c>
      <c r="O74" s="2">
        <f t="shared" si="13"/>
        <v>1018.8139599999997</v>
      </c>
      <c r="P74" s="2">
        <v>1018.81396</v>
      </c>
      <c r="Q74" s="2">
        <v>1018.81396</v>
      </c>
      <c r="R74" s="2">
        <v>1018.81396</v>
      </c>
      <c r="S74" s="2">
        <v>1018.81396</v>
      </c>
      <c r="T74" s="2">
        <v>1018.81396</v>
      </c>
      <c r="U74" s="2">
        <v>1018.81396</v>
      </c>
      <c r="V74" s="2">
        <v>1018.81396</v>
      </c>
      <c r="W74" s="2">
        <v>1018.81396</v>
      </c>
      <c r="X74" s="2">
        <v>1018.81396</v>
      </c>
      <c r="Y74" s="2">
        <v>1018.81396</v>
      </c>
      <c r="Z74" s="15"/>
      <c r="AA74" s="9">
        <f t="shared" si="14"/>
        <v>1.0839685999999999</v>
      </c>
      <c r="AB74" s="2">
        <f t="shared" si="15"/>
        <v>1083.9685999999999</v>
      </c>
      <c r="AC74" s="2">
        <v>1083.9685999999999</v>
      </c>
      <c r="AD74" s="2">
        <v>1083.9685999999999</v>
      </c>
      <c r="AE74" s="2">
        <v>1083.9685999999999</v>
      </c>
      <c r="AF74" s="2">
        <v>1083.9685999999999</v>
      </c>
      <c r="AG74" s="2">
        <v>1083.9685999999999</v>
      </c>
      <c r="AH74" s="2">
        <v>1083.9685999999999</v>
      </c>
      <c r="AI74" s="2">
        <v>1083.9685999999999</v>
      </c>
      <c r="AJ74" s="2">
        <v>1083.9685999999999</v>
      </c>
      <c r="AK74" s="2">
        <v>1083.9685999999999</v>
      </c>
      <c r="AL74" s="2">
        <v>1083.9685999999999</v>
      </c>
      <c r="AM74" s="15"/>
      <c r="AN74" s="9">
        <f t="shared" si="16"/>
        <v>1.1052944599999999</v>
      </c>
      <c r="AO74" s="2">
        <f t="shared" si="17"/>
        <v>1105.2944599999998</v>
      </c>
      <c r="AP74" s="2">
        <v>1105.2944</v>
      </c>
      <c r="AQ74" s="2">
        <v>1105.2944</v>
      </c>
      <c r="AR74" s="2">
        <v>1105.2944</v>
      </c>
      <c r="AS74" s="2">
        <v>1105.2944</v>
      </c>
      <c r="AT74" s="2">
        <v>1105.2944</v>
      </c>
      <c r="AU74" s="2">
        <v>1105.2944</v>
      </c>
      <c r="AV74" s="2">
        <v>1105.2945999999999</v>
      </c>
      <c r="AW74" s="2">
        <v>1105.2945999999999</v>
      </c>
      <c r="AX74" s="2">
        <v>1105.2944</v>
      </c>
      <c r="AY74" s="2">
        <v>1105.2945999999999</v>
      </c>
      <c r="AZ74" s="15"/>
      <c r="BA74" s="9">
        <f t="shared" si="18"/>
        <v>1.12889273</v>
      </c>
      <c r="BB74" s="2">
        <f t="shared" si="19"/>
        <v>1128.89273</v>
      </c>
      <c r="BC74" s="2">
        <v>1128.8927000000001</v>
      </c>
      <c r="BD74" s="2">
        <v>1128.8927000000001</v>
      </c>
      <c r="BE74" s="2">
        <v>1128.8927000000001</v>
      </c>
      <c r="BF74" s="2">
        <v>1128.8927000000001</v>
      </c>
      <c r="BG74" s="2">
        <v>1128.8927000000001</v>
      </c>
      <c r="BH74" s="2">
        <v>1128.8927000000001</v>
      </c>
      <c r="BI74" s="2">
        <v>1128.8927000000001</v>
      </c>
      <c r="BJ74" s="2">
        <v>1128.8927000000001</v>
      </c>
      <c r="BK74" s="2">
        <v>1128.8927000000001</v>
      </c>
      <c r="BL74" s="2">
        <v>1128.893</v>
      </c>
    </row>
    <row r="75" spans="1:64" x14ac:dyDescent="0.25">
      <c r="A75" s="9">
        <f t="shared" si="10"/>
        <v>0.87432950000000009</v>
      </c>
      <c r="B75" s="2">
        <f t="shared" si="11"/>
        <v>874.32950000000005</v>
      </c>
      <c r="C75" s="2">
        <v>874.32950000000005</v>
      </c>
      <c r="D75" s="2">
        <v>874.32950000000005</v>
      </c>
      <c r="E75" s="2">
        <v>874.32950000000005</v>
      </c>
      <c r="F75" s="2">
        <v>874.32950000000005</v>
      </c>
      <c r="G75" s="2">
        <v>874.32950000000005</v>
      </c>
      <c r="H75" s="2">
        <v>874.32950000000005</v>
      </c>
      <c r="I75" s="2">
        <v>874.32950000000005</v>
      </c>
      <c r="J75" s="2">
        <v>874.32950000000005</v>
      </c>
      <c r="K75" s="2">
        <v>874.32950000000005</v>
      </c>
      <c r="L75" s="2">
        <v>874.32950000000005</v>
      </c>
      <c r="M75" s="15"/>
      <c r="N75" s="9">
        <f t="shared" si="12"/>
        <v>0.9850276</v>
      </c>
      <c r="O75" s="2">
        <f t="shared" si="13"/>
        <v>985.02760000000001</v>
      </c>
      <c r="P75" s="2">
        <v>985.02760000000001</v>
      </c>
      <c r="Q75" s="2">
        <v>985.02760000000001</v>
      </c>
      <c r="R75" s="2">
        <v>985.02760000000001</v>
      </c>
      <c r="S75" s="2">
        <v>985.02760000000001</v>
      </c>
      <c r="T75" s="2">
        <v>985.02760000000001</v>
      </c>
      <c r="U75" s="2">
        <v>985.02760000000001</v>
      </c>
      <c r="V75" s="2">
        <v>985.02760000000001</v>
      </c>
      <c r="W75" s="2">
        <v>985.02760000000001</v>
      </c>
      <c r="X75" s="2">
        <v>985.02760000000001</v>
      </c>
      <c r="Y75" s="2">
        <v>985.02760000000001</v>
      </c>
      <c r="Z75" s="15"/>
      <c r="AA75" s="9">
        <f t="shared" si="14"/>
        <v>1.0534349600000001</v>
      </c>
      <c r="AB75" s="2">
        <f t="shared" si="15"/>
        <v>1053.43496</v>
      </c>
      <c r="AC75" s="2">
        <v>1053.4354000000001</v>
      </c>
      <c r="AD75" s="2">
        <v>1053.4354000000001</v>
      </c>
      <c r="AE75" s="2">
        <v>1053.4354000000001</v>
      </c>
      <c r="AF75" s="2">
        <v>1053.4331999999999</v>
      </c>
      <c r="AG75" s="2">
        <v>1053.4354000000001</v>
      </c>
      <c r="AH75" s="2">
        <v>1053.4354000000001</v>
      </c>
      <c r="AI75" s="2">
        <v>1053.4331999999999</v>
      </c>
      <c r="AJ75" s="2">
        <v>1053.4354000000001</v>
      </c>
      <c r="AK75" s="2">
        <v>1053.4354000000001</v>
      </c>
      <c r="AL75" s="2">
        <v>1053.4354000000001</v>
      </c>
      <c r="AM75" s="15"/>
      <c r="AN75" s="9">
        <f t="shared" si="16"/>
        <v>1.0706877799999999</v>
      </c>
      <c r="AO75" s="2">
        <f t="shared" si="17"/>
        <v>1070.68778</v>
      </c>
      <c r="AP75" s="2">
        <v>1070.6880000000001</v>
      </c>
      <c r="AQ75" s="2">
        <v>1070.6880000000001</v>
      </c>
      <c r="AR75" s="2">
        <v>1070.6880000000001</v>
      </c>
      <c r="AS75" s="2">
        <v>1070.6880000000001</v>
      </c>
      <c r="AT75" s="2">
        <v>1070.6880000000001</v>
      </c>
      <c r="AU75" s="2">
        <v>1070.6880000000001</v>
      </c>
      <c r="AV75" s="2">
        <v>1070.6880000000001</v>
      </c>
      <c r="AW75" s="2">
        <v>1070.6858</v>
      </c>
      <c r="AX75" s="2">
        <v>1070.6880000000001</v>
      </c>
      <c r="AY75" s="2">
        <v>1070.6880000000001</v>
      </c>
      <c r="AZ75" s="15"/>
      <c r="BA75" s="9">
        <f t="shared" si="18"/>
        <v>1.0984642000000002</v>
      </c>
      <c r="BB75" s="2">
        <f t="shared" si="19"/>
        <v>1098.4642000000001</v>
      </c>
      <c r="BC75" s="2">
        <v>1098.4641999999999</v>
      </c>
      <c r="BD75" s="2">
        <v>1098.4641999999999</v>
      </c>
      <c r="BE75" s="2">
        <v>1098.4641999999999</v>
      </c>
      <c r="BF75" s="2">
        <v>1098.4641999999999</v>
      </c>
      <c r="BG75" s="2">
        <v>1098.4641999999999</v>
      </c>
      <c r="BH75" s="2">
        <v>1098.4641999999999</v>
      </c>
      <c r="BI75" s="2">
        <v>1098.4641999999999</v>
      </c>
      <c r="BJ75" s="2">
        <v>1098.4641999999999</v>
      </c>
      <c r="BK75" s="2">
        <v>1098.4641999999999</v>
      </c>
      <c r="BL75" s="2">
        <v>1098.4641999999999</v>
      </c>
    </row>
    <row r="76" spans="1:64" x14ac:dyDescent="0.25">
      <c r="A76" s="9">
        <f t="shared" si="10"/>
        <v>1.0054538989999999</v>
      </c>
      <c r="B76" s="2">
        <f t="shared" si="11"/>
        <v>1005.4538989999999</v>
      </c>
      <c r="C76" s="2">
        <v>1005.60095</v>
      </c>
      <c r="D76" s="2">
        <v>1005.6007</v>
      </c>
      <c r="E76" s="2">
        <v>1005.33264</v>
      </c>
      <c r="F76" s="2">
        <v>1005.3677</v>
      </c>
      <c r="G76" s="2">
        <v>1005.60095</v>
      </c>
      <c r="H76" s="2">
        <v>1005.355</v>
      </c>
      <c r="I76" s="2">
        <v>1005.3677</v>
      </c>
      <c r="J76" s="2">
        <v>1005.3672</v>
      </c>
      <c r="K76" s="2">
        <v>1005.3513</v>
      </c>
      <c r="L76" s="2">
        <v>1005.59485</v>
      </c>
      <c r="M76" s="15"/>
      <c r="N76" s="9">
        <f t="shared" si="12"/>
        <v>1.1017851599999999</v>
      </c>
      <c r="O76" s="2">
        <f t="shared" si="13"/>
        <v>1101.7851599999999</v>
      </c>
      <c r="P76" s="2">
        <v>1101.6496999999999</v>
      </c>
      <c r="Q76" s="2">
        <v>1101.9580000000001</v>
      </c>
      <c r="R76" s="2">
        <v>1101.7316000000001</v>
      </c>
      <c r="S76" s="2">
        <v>1101.6242999999999</v>
      </c>
      <c r="T76" s="2">
        <v>1101.6242999999999</v>
      </c>
      <c r="U76" s="2">
        <v>1101.9558</v>
      </c>
      <c r="V76" s="2">
        <v>1101.7336</v>
      </c>
      <c r="W76" s="2">
        <v>1101.9580000000001</v>
      </c>
      <c r="X76" s="2">
        <v>1101.6583000000001</v>
      </c>
      <c r="Y76" s="2">
        <v>1101.9580000000001</v>
      </c>
      <c r="Z76" s="15"/>
      <c r="AA76" s="9">
        <f t="shared" si="14"/>
        <v>1.16252252</v>
      </c>
      <c r="AB76" s="2">
        <f t="shared" si="15"/>
        <v>1162.52252</v>
      </c>
      <c r="AC76" s="2">
        <v>1162.3967</v>
      </c>
      <c r="AD76" s="2">
        <v>1162.623</v>
      </c>
      <c r="AE76" s="2">
        <v>1162.6253999999999</v>
      </c>
      <c r="AF76" s="2">
        <v>1162.623</v>
      </c>
      <c r="AG76" s="2">
        <v>1162.4319</v>
      </c>
      <c r="AH76" s="2">
        <v>1162.6253999999999</v>
      </c>
      <c r="AI76" s="2">
        <v>1162.4260999999999</v>
      </c>
      <c r="AJ76" s="2">
        <v>1162.4244000000001</v>
      </c>
      <c r="AK76" s="2">
        <v>1162.6251999999999</v>
      </c>
      <c r="AL76" s="2">
        <v>1162.4241</v>
      </c>
      <c r="AM76" s="15"/>
      <c r="AN76" s="9">
        <f t="shared" si="16"/>
        <v>1.1833504399999999</v>
      </c>
      <c r="AO76" s="2">
        <f t="shared" si="17"/>
        <v>1183.3504399999999</v>
      </c>
      <c r="AP76" s="2">
        <v>1183.4429</v>
      </c>
      <c r="AQ76" s="2">
        <v>1183.2417</v>
      </c>
      <c r="AR76" s="2">
        <v>1183.2417</v>
      </c>
      <c r="AS76" s="2">
        <v>1183.4426000000001</v>
      </c>
      <c r="AT76" s="2">
        <v>1183.271</v>
      </c>
      <c r="AU76" s="2">
        <v>1183.4407000000001</v>
      </c>
      <c r="AV76" s="2">
        <v>1183.271</v>
      </c>
      <c r="AW76" s="2">
        <v>1183.4426000000001</v>
      </c>
      <c r="AX76" s="2">
        <v>1183.2673</v>
      </c>
      <c r="AY76" s="2">
        <v>1183.4429</v>
      </c>
      <c r="AZ76" s="15"/>
      <c r="BA76" s="9">
        <f t="shared" si="18"/>
        <v>1.2046583599999998</v>
      </c>
      <c r="BB76" s="2">
        <f t="shared" si="19"/>
        <v>1204.6583599999999</v>
      </c>
      <c r="BC76" s="2">
        <v>1204.6360999999999</v>
      </c>
      <c r="BD76" s="2">
        <v>1204.6379999999999</v>
      </c>
      <c r="BE76" s="2">
        <v>1204.6380999999999</v>
      </c>
      <c r="BF76" s="2">
        <v>1204.6424999999999</v>
      </c>
      <c r="BG76" s="2">
        <v>1204.6168</v>
      </c>
      <c r="BH76" s="2">
        <v>1204.77</v>
      </c>
      <c r="BI76" s="2">
        <v>1204.617</v>
      </c>
      <c r="BJ76" s="2">
        <v>1204.77</v>
      </c>
      <c r="BK76" s="2">
        <v>1204.617</v>
      </c>
      <c r="BL76" s="2">
        <v>1204.6380999999999</v>
      </c>
    </row>
    <row r="77" spans="1:64" x14ac:dyDescent="0.25">
      <c r="A77" s="9">
        <f t="shared" si="10"/>
        <v>0.8880806</v>
      </c>
      <c r="B77" s="2">
        <f t="shared" si="11"/>
        <v>888.0806</v>
      </c>
      <c r="C77" s="2">
        <v>888.0806</v>
      </c>
      <c r="D77" s="2">
        <v>888.0806</v>
      </c>
      <c r="E77" s="2">
        <v>888.0806</v>
      </c>
      <c r="F77" s="2">
        <v>888.0806</v>
      </c>
      <c r="G77" s="2">
        <v>888.0806</v>
      </c>
      <c r="H77" s="2">
        <v>888.0806</v>
      </c>
      <c r="I77" s="2">
        <v>888.0806</v>
      </c>
      <c r="J77" s="2">
        <v>888.0806</v>
      </c>
      <c r="K77" s="2">
        <v>888.0806</v>
      </c>
      <c r="L77" s="2">
        <v>888.0806</v>
      </c>
      <c r="M77" s="15"/>
      <c r="N77" s="9">
        <f t="shared" si="12"/>
        <v>0.99996780000000007</v>
      </c>
      <c r="O77" s="2">
        <f t="shared" si="13"/>
        <v>999.96780000000012</v>
      </c>
      <c r="P77" s="2">
        <v>999.96780000000001</v>
      </c>
      <c r="Q77" s="2">
        <v>999.96780000000001</v>
      </c>
      <c r="R77" s="2">
        <v>999.96780000000001</v>
      </c>
      <c r="S77" s="2">
        <v>999.96780000000001</v>
      </c>
      <c r="T77" s="2">
        <v>999.96780000000001</v>
      </c>
      <c r="U77" s="2">
        <v>999.96780000000001</v>
      </c>
      <c r="V77" s="2">
        <v>999.96780000000001</v>
      </c>
      <c r="W77" s="2">
        <v>999.96780000000001</v>
      </c>
      <c r="X77" s="2">
        <v>999.96780000000001</v>
      </c>
      <c r="Y77" s="2">
        <v>999.96780000000001</v>
      </c>
      <c r="Z77" s="15"/>
      <c r="AA77" s="9">
        <f t="shared" si="14"/>
        <v>1.065205</v>
      </c>
      <c r="AB77" s="2">
        <f t="shared" si="15"/>
        <v>1065.2049999999999</v>
      </c>
      <c r="AC77" s="2">
        <v>1065.2049999999999</v>
      </c>
      <c r="AD77" s="2">
        <v>1065.2049999999999</v>
      </c>
      <c r="AE77" s="2">
        <v>1065.2049999999999</v>
      </c>
      <c r="AF77" s="2">
        <v>1065.2049999999999</v>
      </c>
      <c r="AG77" s="2">
        <v>1065.2049999999999</v>
      </c>
      <c r="AH77" s="2">
        <v>1065.2049999999999</v>
      </c>
      <c r="AI77" s="2">
        <v>1065.2049999999999</v>
      </c>
      <c r="AJ77" s="2">
        <v>1065.2049999999999</v>
      </c>
      <c r="AK77" s="2">
        <v>1065.2049999999999</v>
      </c>
      <c r="AL77" s="2">
        <v>1065.2049999999999</v>
      </c>
      <c r="AM77" s="15"/>
      <c r="AN77" s="9">
        <f t="shared" si="16"/>
        <v>1.0783055000000001</v>
      </c>
      <c r="AO77" s="2">
        <f t="shared" si="17"/>
        <v>1078.3055000000002</v>
      </c>
      <c r="AP77" s="2">
        <v>1078.3054999999999</v>
      </c>
      <c r="AQ77" s="2">
        <v>1078.3054999999999</v>
      </c>
      <c r="AR77" s="2">
        <v>1078.3054999999999</v>
      </c>
      <c r="AS77" s="2">
        <v>1078.3054999999999</v>
      </c>
      <c r="AT77" s="2">
        <v>1078.3054999999999</v>
      </c>
      <c r="AU77" s="2">
        <v>1078.3054999999999</v>
      </c>
      <c r="AV77" s="2">
        <v>1078.3054999999999</v>
      </c>
      <c r="AW77" s="2">
        <v>1078.3054999999999</v>
      </c>
      <c r="AX77" s="2">
        <v>1078.3054999999999</v>
      </c>
      <c r="AY77" s="2">
        <v>1078.3054999999999</v>
      </c>
      <c r="AZ77" s="15"/>
      <c r="BA77" s="9">
        <f t="shared" si="18"/>
        <v>1.1032294999999996</v>
      </c>
      <c r="BB77" s="2">
        <f t="shared" si="19"/>
        <v>1103.2294999999997</v>
      </c>
      <c r="BC77" s="2">
        <v>1103.2294999999999</v>
      </c>
      <c r="BD77" s="2">
        <v>1103.2294999999999</v>
      </c>
      <c r="BE77" s="2">
        <v>1103.2294999999999</v>
      </c>
      <c r="BF77" s="2">
        <v>1103.2294999999999</v>
      </c>
      <c r="BG77" s="2">
        <v>1103.2294999999999</v>
      </c>
      <c r="BH77" s="2">
        <v>1103.2294999999999</v>
      </c>
      <c r="BI77" s="2">
        <v>1103.2294999999999</v>
      </c>
      <c r="BJ77" s="2">
        <v>1103.2294999999999</v>
      </c>
      <c r="BK77" s="2">
        <v>1103.2294999999999</v>
      </c>
      <c r="BL77" s="2">
        <v>1103.2294999999999</v>
      </c>
    </row>
    <row r="78" spans="1:64" x14ac:dyDescent="0.25">
      <c r="A78" s="9">
        <f t="shared" si="10"/>
        <v>0.86673919300000002</v>
      </c>
      <c r="B78" s="2">
        <f t="shared" si="11"/>
        <v>866.739193</v>
      </c>
      <c r="C78" s="2">
        <v>864.71699999999998</v>
      </c>
      <c r="D78" s="2">
        <v>867.28174000000001</v>
      </c>
      <c r="E78" s="2">
        <v>867.29065000000003</v>
      </c>
      <c r="F78" s="2">
        <v>867.28989999999999</v>
      </c>
      <c r="G78" s="2">
        <v>867.29065000000003</v>
      </c>
      <c r="H78" s="2">
        <v>867.28989999999999</v>
      </c>
      <c r="I78" s="2">
        <v>867.29065000000003</v>
      </c>
      <c r="J78" s="2">
        <v>867.28174000000001</v>
      </c>
      <c r="K78" s="2">
        <v>866.94269999999995</v>
      </c>
      <c r="L78" s="2">
        <v>864.71699999999998</v>
      </c>
      <c r="M78" s="15"/>
      <c r="N78" s="9">
        <f t="shared" si="12"/>
        <v>0.9721312379999999</v>
      </c>
      <c r="O78" s="2">
        <f t="shared" si="13"/>
        <v>972.13123799999994</v>
      </c>
      <c r="P78" s="2">
        <v>972.29845999999998</v>
      </c>
      <c r="Q78" s="2">
        <v>972.29845999999998</v>
      </c>
      <c r="R78" s="2">
        <v>971.96680000000003</v>
      </c>
      <c r="S78" s="2">
        <v>971.96789999999999</v>
      </c>
      <c r="T78" s="2">
        <v>972.29845999999998</v>
      </c>
      <c r="U78" s="2">
        <v>972.28930000000003</v>
      </c>
      <c r="V78" s="2">
        <v>971.96789999999999</v>
      </c>
      <c r="W78" s="2">
        <v>971.96789999999999</v>
      </c>
      <c r="X78" s="2">
        <v>971.96789999999999</v>
      </c>
      <c r="Y78" s="2">
        <v>972.28930000000003</v>
      </c>
      <c r="Z78" s="15"/>
      <c r="AA78" s="9">
        <f t="shared" si="14"/>
        <v>1.0344352699999999</v>
      </c>
      <c r="AB78" s="2">
        <f t="shared" si="15"/>
        <v>1034.4352699999999</v>
      </c>
      <c r="AC78" s="2">
        <v>1034.4656</v>
      </c>
      <c r="AD78" s="2">
        <v>1034.4575</v>
      </c>
      <c r="AE78" s="2">
        <v>1034.4666999999999</v>
      </c>
      <c r="AF78" s="2">
        <v>1034.4675</v>
      </c>
      <c r="AG78" s="2">
        <v>1034.4676999999999</v>
      </c>
      <c r="AH78" s="2">
        <v>1034.4674</v>
      </c>
      <c r="AI78" s="2">
        <v>1034.4674</v>
      </c>
      <c r="AJ78" s="2">
        <v>1034.4674</v>
      </c>
      <c r="AK78" s="2">
        <v>1034.4674</v>
      </c>
      <c r="AL78" s="2">
        <v>1034.1581000000001</v>
      </c>
      <c r="AM78" s="15"/>
      <c r="AN78" s="9">
        <f t="shared" si="16"/>
        <v>1.0533521299999999</v>
      </c>
      <c r="AO78" s="2">
        <f t="shared" si="17"/>
        <v>1053.35213</v>
      </c>
      <c r="AP78" s="2">
        <v>1052.453</v>
      </c>
      <c r="AQ78" s="2">
        <v>1055.5376000000001</v>
      </c>
      <c r="AR78" s="2">
        <v>1052.4366</v>
      </c>
      <c r="AS78" s="2">
        <v>1052.4464</v>
      </c>
      <c r="AT78" s="2">
        <v>1055.3125</v>
      </c>
      <c r="AU78" s="2">
        <v>1052.4464</v>
      </c>
      <c r="AV78" s="2">
        <v>1055.5377000000001</v>
      </c>
      <c r="AW78" s="2">
        <v>1052.453</v>
      </c>
      <c r="AX78" s="2">
        <v>1052.4464</v>
      </c>
      <c r="AY78" s="2">
        <v>1052.4517000000001</v>
      </c>
      <c r="AZ78" s="15"/>
      <c r="BA78" s="9">
        <f t="shared" si="18"/>
        <v>1.07987465</v>
      </c>
      <c r="BB78" s="2">
        <f t="shared" si="19"/>
        <v>1079.87465</v>
      </c>
      <c r="BC78" s="2">
        <v>1082.9405999999999</v>
      </c>
      <c r="BD78" s="2">
        <v>1083.049</v>
      </c>
      <c r="BE78" s="2">
        <v>1083.0479</v>
      </c>
      <c r="BF78" s="2">
        <v>1078.5887</v>
      </c>
      <c r="BG78" s="2">
        <v>1078.6532999999999</v>
      </c>
      <c r="BH78" s="2">
        <v>1078.498</v>
      </c>
      <c r="BI78" s="2">
        <v>1078.4672</v>
      </c>
      <c r="BJ78" s="2">
        <v>1078.4663</v>
      </c>
      <c r="BK78" s="2">
        <v>1078.4885999999999</v>
      </c>
      <c r="BL78" s="2">
        <v>1078.5469000000001</v>
      </c>
    </row>
    <row r="79" spans="1:64" x14ac:dyDescent="0.25">
      <c r="A79" s="9">
        <f t="shared" si="10"/>
        <v>0.89389960000000002</v>
      </c>
      <c r="B79" s="2">
        <f t="shared" si="11"/>
        <v>893.89959999999996</v>
      </c>
      <c r="C79" s="2">
        <v>893.89959999999996</v>
      </c>
      <c r="D79" s="2">
        <v>893.89959999999996</v>
      </c>
      <c r="E79" s="2">
        <v>893.89959999999996</v>
      </c>
      <c r="F79" s="2">
        <v>893.89959999999996</v>
      </c>
      <c r="G79" s="2">
        <v>893.89959999999996</v>
      </c>
      <c r="H79" s="2">
        <v>893.89959999999996</v>
      </c>
      <c r="I79" s="2">
        <v>893.89959999999996</v>
      </c>
      <c r="J79" s="2">
        <v>893.89959999999996</v>
      </c>
      <c r="K79" s="2">
        <v>893.89959999999996</v>
      </c>
      <c r="L79" s="2">
        <v>893.89959999999996</v>
      </c>
      <c r="M79" s="15"/>
      <c r="N79" s="9">
        <f t="shared" si="12"/>
        <v>1.0018193399999999</v>
      </c>
      <c r="O79" s="2">
        <f t="shared" si="13"/>
        <v>1001.81934</v>
      </c>
      <c r="P79" s="2">
        <v>1001.81934</v>
      </c>
      <c r="Q79" s="2">
        <v>1001.81934</v>
      </c>
      <c r="R79" s="2">
        <v>1001.81934</v>
      </c>
      <c r="S79" s="2">
        <v>1001.81934</v>
      </c>
      <c r="T79" s="2">
        <v>1001.81934</v>
      </c>
      <c r="U79" s="2">
        <v>1001.81934</v>
      </c>
      <c r="V79" s="2">
        <v>1001.81934</v>
      </c>
      <c r="W79" s="2">
        <v>1001.81934</v>
      </c>
      <c r="X79" s="2">
        <v>1001.81934</v>
      </c>
      <c r="Y79" s="2">
        <v>1001.81934</v>
      </c>
      <c r="Z79" s="15"/>
      <c r="AA79" s="9">
        <f t="shared" si="14"/>
        <v>1.0608389999999999</v>
      </c>
      <c r="AB79" s="2">
        <f t="shared" si="15"/>
        <v>1060.8389999999999</v>
      </c>
      <c r="AC79" s="2">
        <v>1060.8389999999999</v>
      </c>
      <c r="AD79" s="2">
        <v>1060.8389999999999</v>
      </c>
      <c r="AE79" s="2">
        <v>1060.8389999999999</v>
      </c>
      <c r="AF79" s="2">
        <v>1060.8389999999999</v>
      </c>
      <c r="AG79" s="2">
        <v>1060.8389999999999</v>
      </c>
      <c r="AH79" s="2">
        <v>1060.8389999999999</v>
      </c>
      <c r="AI79" s="2">
        <v>1060.8389999999999</v>
      </c>
      <c r="AJ79" s="2">
        <v>1060.8389999999999</v>
      </c>
      <c r="AK79" s="2">
        <v>1060.8389999999999</v>
      </c>
      <c r="AL79" s="2">
        <v>1060.8389999999999</v>
      </c>
      <c r="AM79" s="15"/>
      <c r="AN79" s="9">
        <f t="shared" si="16"/>
        <v>1.0774015100000001</v>
      </c>
      <c r="AO79" s="2">
        <f t="shared" si="17"/>
        <v>1077.4015100000001</v>
      </c>
      <c r="AP79" s="2">
        <v>1077.4012</v>
      </c>
      <c r="AQ79" s="2">
        <v>1077.402</v>
      </c>
      <c r="AR79" s="2">
        <v>1077.4012</v>
      </c>
      <c r="AS79" s="2">
        <v>1077.4012</v>
      </c>
      <c r="AT79" s="2">
        <v>1077.402</v>
      </c>
      <c r="AU79" s="2">
        <v>1077.4012</v>
      </c>
      <c r="AV79" s="2">
        <v>1077.402</v>
      </c>
      <c r="AW79" s="2">
        <v>1077.4019000000001</v>
      </c>
      <c r="AX79" s="2">
        <v>1077.4012</v>
      </c>
      <c r="AY79" s="2">
        <v>1077.4012</v>
      </c>
      <c r="AZ79" s="15"/>
      <c r="BA79" s="9">
        <f t="shared" si="18"/>
        <v>1.1046534199999998</v>
      </c>
      <c r="BB79" s="2">
        <f t="shared" si="19"/>
        <v>1104.6534199999999</v>
      </c>
      <c r="BC79" s="2">
        <v>1104.6532</v>
      </c>
      <c r="BD79" s="2">
        <v>1104.6532</v>
      </c>
      <c r="BE79" s="2">
        <v>1104.6532</v>
      </c>
      <c r="BF79" s="2">
        <v>1104.6536000000001</v>
      </c>
      <c r="BG79" s="2">
        <v>1104.6536000000001</v>
      </c>
      <c r="BH79" s="2">
        <v>1104.6536000000001</v>
      </c>
      <c r="BI79" s="2">
        <v>1104.6536000000001</v>
      </c>
      <c r="BJ79" s="2">
        <v>1104.6536000000001</v>
      </c>
      <c r="BK79" s="2">
        <v>1104.6536000000001</v>
      </c>
      <c r="BL79" s="2">
        <v>1104.653</v>
      </c>
    </row>
    <row r="80" spans="1:64" x14ac:dyDescent="0.25">
      <c r="A80" s="9">
        <f t="shared" si="10"/>
        <v>0.87397970000000014</v>
      </c>
      <c r="B80" s="2">
        <f t="shared" si="11"/>
        <v>873.97970000000009</v>
      </c>
      <c r="C80" s="2">
        <v>873.97969999999998</v>
      </c>
      <c r="D80" s="2">
        <v>873.97969999999998</v>
      </c>
      <c r="E80" s="2">
        <v>873.97969999999998</v>
      </c>
      <c r="F80" s="2">
        <v>873.97969999999998</v>
      </c>
      <c r="G80" s="2">
        <v>873.97969999999998</v>
      </c>
      <c r="H80" s="2">
        <v>873.97969999999998</v>
      </c>
      <c r="I80" s="2">
        <v>873.97969999999998</v>
      </c>
      <c r="J80" s="2">
        <v>873.97969999999998</v>
      </c>
      <c r="K80" s="2">
        <v>873.97969999999998</v>
      </c>
      <c r="L80" s="2">
        <v>873.97969999999998</v>
      </c>
      <c r="M80" s="15"/>
      <c r="N80" s="9">
        <f t="shared" si="12"/>
        <v>0.9852749999999999</v>
      </c>
      <c r="O80" s="2">
        <f t="shared" si="13"/>
        <v>985.27499999999986</v>
      </c>
      <c r="P80" s="2">
        <v>985.27499999999998</v>
      </c>
      <c r="Q80" s="2">
        <v>985.27499999999998</v>
      </c>
      <c r="R80" s="2">
        <v>985.27499999999998</v>
      </c>
      <c r="S80" s="2">
        <v>985.27499999999998</v>
      </c>
      <c r="T80" s="2">
        <v>985.27499999999998</v>
      </c>
      <c r="U80" s="2">
        <v>985.27499999999998</v>
      </c>
      <c r="V80" s="2">
        <v>985.27499999999998</v>
      </c>
      <c r="W80" s="2">
        <v>985.27499999999998</v>
      </c>
      <c r="X80" s="2">
        <v>985.27499999999998</v>
      </c>
      <c r="Y80" s="2">
        <v>985.27499999999998</v>
      </c>
      <c r="Z80" s="15"/>
      <c r="AA80" s="9">
        <f t="shared" si="14"/>
        <v>1.0491874999999999</v>
      </c>
      <c r="AB80" s="2">
        <f t="shared" si="15"/>
        <v>1049.1875</v>
      </c>
      <c r="AC80" s="2">
        <v>1049.1875</v>
      </c>
      <c r="AD80" s="2">
        <v>1049.1875</v>
      </c>
      <c r="AE80" s="2">
        <v>1049.1875</v>
      </c>
      <c r="AF80" s="2">
        <v>1049.1875</v>
      </c>
      <c r="AG80" s="2">
        <v>1049.1875</v>
      </c>
      <c r="AH80" s="2">
        <v>1049.1875</v>
      </c>
      <c r="AI80" s="2">
        <v>1049.1875</v>
      </c>
      <c r="AJ80" s="2">
        <v>1049.1875</v>
      </c>
      <c r="AK80" s="2">
        <v>1049.1875</v>
      </c>
      <c r="AL80" s="2">
        <v>1049.1875</v>
      </c>
      <c r="AM80" s="15"/>
      <c r="AN80" s="9">
        <f t="shared" si="16"/>
        <v>1.0634066</v>
      </c>
      <c r="AO80" s="2">
        <f t="shared" si="17"/>
        <v>1063.4066</v>
      </c>
      <c r="AP80" s="2">
        <v>1063.4066</v>
      </c>
      <c r="AQ80" s="2">
        <v>1063.4066</v>
      </c>
      <c r="AR80" s="2">
        <v>1063.4066</v>
      </c>
      <c r="AS80" s="2">
        <v>1063.4066</v>
      </c>
      <c r="AT80" s="2">
        <v>1063.4066</v>
      </c>
      <c r="AU80" s="2">
        <v>1063.4066</v>
      </c>
      <c r="AV80" s="2">
        <v>1063.4066</v>
      </c>
      <c r="AW80" s="2">
        <v>1063.4066</v>
      </c>
      <c r="AX80" s="2">
        <v>1063.4066</v>
      </c>
      <c r="AY80" s="2">
        <v>1063.4066</v>
      </c>
      <c r="AZ80" s="15"/>
      <c r="BA80" s="9">
        <f t="shared" si="18"/>
        <v>1.09149823</v>
      </c>
      <c r="BB80" s="2">
        <f t="shared" si="19"/>
        <v>1091.4982299999999</v>
      </c>
      <c r="BC80" s="2">
        <v>1091.4983</v>
      </c>
      <c r="BD80" s="2">
        <v>1091.4983</v>
      </c>
      <c r="BE80" s="2">
        <v>1091.4983</v>
      </c>
      <c r="BF80" s="2">
        <v>1091.4982</v>
      </c>
      <c r="BG80" s="2">
        <v>1091.4982</v>
      </c>
      <c r="BH80" s="2">
        <v>1091.4982</v>
      </c>
      <c r="BI80" s="2">
        <v>1091.4982</v>
      </c>
      <c r="BJ80" s="2">
        <v>1091.4982</v>
      </c>
      <c r="BK80" s="2">
        <v>1091.4982</v>
      </c>
      <c r="BL80" s="2">
        <v>1091.4982</v>
      </c>
    </row>
    <row r="81" spans="1:64" x14ac:dyDescent="0.25">
      <c r="A81" s="9">
        <f t="shared" si="10"/>
        <v>0.94582495</v>
      </c>
      <c r="B81" s="2">
        <f t="shared" si="11"/>
        <v>945.82494999999994</v>
      </c>
      <c r="C81" s="2">
        <v>945.82494999999994</v>
      </c>
      <c r="D81" s="2">
        <v>945.82494999999994</v>
      </c>
      <c r="E81" s="2">
        <v>945.82494999999994</v>
      </c>
      <c r="F81" s="2">
        <v>945.82494999999994</v>
      </c>
      <c r="G81" s="2">
        <v>945.82494999999994</v>
      </c>
      <c r="H81" s="2">
        <v>945.82494999999994</v>
      </c>
      <c r="I81" s="2">
        <v>945.82494999999994</v>
      </c>
      <c r="J81" s="2">
        <v>945.82494999999994</v>
      </c>
      <c r="K81" s="2">
        <v>945.82494999999994</v>
      </c>
      <c r="L81" s="2">
        <v>945.82494999999994</v>
      </c>
      <c r="M81" s="15"/>
      <c r="N81" s="9">
        <f t="shared" si="12"/>
        <v>1.0646349000000002</v>
      </c>
      <c r="O81" s="2">
        <f t="shared" si="13"/>
        <v>1064.6349000000002</v>
      </c>
      <c r="P81" s="2">
        <v>1064.6349</v>
      </c>
      <c r="Q81" s="2">
        <v>1064.6349</v>
      </c>
      <c r="R81" s="2">
        <v>1064.6349</v>
      </c>
      <c r="S81" s="2">
        <v>1064.6349</v>
      </c>
      <c r="T81" s="2">
        <v>1064.6349</v>
      </c>
      <c r="U81" s="2">
        <v>1064.6349</v>
      </c>
      <c r="V81" s="2">
        <v>1064.6349</v>
      </c>
      <c r="W81" s="2">
        <v>1064.6349</v>
      </c>
      <c r="X81" s="2">
        <v>1064.6349</v>
      </c>
      <c r="Y81" s="2">
        <v>1064.6349</v>
      </c>
      <c r="Z81" s="15"/>
      <c r="AA81" s="9">
        <f t="shared" si="14"/>
        <v>1.1289933000000001</v>
      </c>
      <c r="AB81" s="2">
        <f t="shared" si="15"/>
        <v>1128.9933000000001</v>
      </c>
      <c r="AC81" s="2">
        <v>1128.9933000000001</v>
      </c>
      <c r="AD81" s="2">
        <v>1128.9933000000001</v>
      </c>
      <c r="AE81" s="2">
        <v>1128.9933000000001</v>
      </c>
      <c r="AF81" s="2">
        <v>1128.9933000000001</v>
      </c>
      <c r="AG81" s="2">
        <v>1128.9933000000001</v>
      </c>
      <c r="AH81" s="2">
        <v>1128.9933000000001</v>
      </c>
      <c r="AI81" s="2">
        <v>1128.9933000000001</v>
      </c>
      <c r="AJ81" s="2">
        <v>1128.9933000000001</v>
      </c>
      <c r="AK81" s="2">
        <v>1128.9933000000001</v>
      </c>
      <c r="AL81" s="2">
        <v>1128.9933000000001</v>
      </c>
      <c r="AM81" s="15"/>
      <c r="AN81" s="9">
        <f t="shared" si="16"/>
        <v>1.1491558000000002</v>
      </c>
      <c r="AO81" s="2">
        <f t="shared" si="17"/>
        <v>1149.1558000000002</v>
      </c>
      <c r="AP81" s="2">
        <v>1149.1558</v>
      </c>
      <c r="AQ81" s="2">
        <v>1149.1558</v>
      </c>
      <c r="AR81" s="2">
        <v>1149.1558</v>
      </c>
      <c r="AS81" s="2">
        <v>1149.1558</v>
      </c>
      <c r="AT81" s="2">
        <v>1149.1558</v>
      </c>
      <c r="AU81" s="2">
        <v>1149.1558</v>
      </c>
      <c r="AV81" s="2">
        <v>1149.1558</v>
      </c>
      <c r="AW81" s="2">
        <v>1149.1558</v>
      </c>
      <c r="AX81" s="2">
        <v>1149.1558</v>
      </c>
      <c r="AY81" s="2">
        <v>1149.1558</v>
      </c>
      <c r="AZ81" s="15"/>
      <c r="BA81" s="9">
        <f t="shared" si="18"/>
        <v>1.1790473999999997</v>
      </c>
      <c r="BB81" s="2">
        <f t="shared" si="19"/>
        <v>1179.0473999999997</v>
      </c>
      <c r="BC81" s="2">
        <v>1179.0473999999999</v>
      </c>
      <c r="BD81" s="2">
        <v>1179.0473999999999</v>
      </c>
      <c r="BE81" s="2">
        <v>1179.0473999999999</v>
      </c>
      <c r="BF81" s="2">
        <v>1179.0473999999999</v>
      </c>
      <c r="BG81" s="2">
        <v>1179.0473999999999</v>
      </c>
      <c r="BH81" s="2">
        <v>1179.0473999999999</v>
      </c>
      <c r="BI81" s="2">
        <v>1179.0473999999999</v>
      </c>
      <c r="BJ81" s="2">
        <v>1179.0473999999999</v>
      </c>
      <c r="BK81" s="2">
        <v>1179.0473999999999</v>
      </c>
      <c r="BL81" s="2">
        <v>1179.0473999999999</v>
      </c>
    </row>
    <row r="82" spans="1:64" x14ac:dyDescent="0.25">
      <c r="A82" s="9">
        <f t="shared" si="10"/>
        <v>0.87678253000000017</v>
      </c>
      <c r="B82" s="2">
        <f t="shared" si="11"/>
        <v>876.78253000000018</v>
      </c>
      <c r="C82" s="2">
        <v>876.78252999999995</v>
      </c>
      <c r="D82" s="2">
        <v>876.78252999999995</v>
      </c>
      <c r="E82" s="2">
        <v>876.78252999999995</v>
      </c>
      <c r="F82" s="2">
        <v>876.78252999999995</v>
      </c>
      <c r="G82" s="2">
        <v>876.78252999999995</v>
      </c>
      <c r="H82" s="2">
        <v>876.78252999999995</v>
      </c>
      <c r="I82" s="2">
        <v>876.78252999999995</v>
      </c>
      <c r="J82" s="2">
        <v>876.78252999999995</v>
      </c>
      <c r="K82" s="2">
        <v>876.78252999999995</v>
      </c>
      <c r="L82" s="2">
        <v>876.78252999999995</v>
      </c>
      <c r="M82" s="15"/>
      <c r="N82" s="9">
        <f t="shared" si="12"/>
        <v>0.98090264999999999</v>
      </c>
      <c r="O82" s="2">
        <f t="shared" si="13"/>
        <v>980.90264999999999</v>
      </c>
      <c r="P82" s="2">
        <v>980.90264999999999</v>
      </c>
      <c r="Q82" s="2">
        <v>980.90264999999999</v>
      </c>
      <c r="R82" s="2">
        <v>980.90264999999999</v>
      </c>
      <c r="S82" s="2">
        <v>980.90264999999999</v>
      </c>
      <c r="T82" s="2">
        <v>980.90264999999999</v>
      </c>
      <c r="U82" s="2">
        <v>980.90264999999999</v>
      </c>
      <c r="V82" s="2">
        <v>980.90264999999999</v>
      </c>
      <c r="W82" s="2">
        <v>980.90264999999999</v>
      </c>
      <c r="X82" s="2">
        <v>980.90264999999999</v>
      </c>
      <c r="Y82" s="2">
        <v>980.90264999999999</v>
      </c>
      <c r="Z82" s="15"/>
      <c r="AA82" s="9">
        <f t="shared" si="14"/>
        <v>1.0493359</v>
      </c>
      <c r="AB82" s="2">
        <f t="shared" si="15"/>
        <v>1049.3359</v>
      </c>
      <c r="AC82" s="2">
        <v>1049.3359</v>
      </c>
      <c r="AD82" s="2">
        <v>1049.3359</v>
      </c>
      <c r="AE82" s="2">
        <v>1049.3359</v>
      </c>
      <c r="AF82" s="2">
        <v>1049.3359</v>
      </c>
      <c r="AG82" s="2">
        <v>1049.3359</v>
      </c>
      <c r="AH82" s="2">
        <v>1049.3359</v>
      </c>
      <c r="AI82" s="2">
        <v>1049.3359</v>
      </c>
      <c r="AJ82" s="2">
        <v>1049.3359</v>
      </c>
      <c r="AK82" s="2">
        <v>1049.3359</v>
      </c>
      <c r="AL82" s="2">
        <v>1049.3359</v>
      </c>
      <c r="AM82" s="15"/>
      <c r="AN82" s="9">
        <f t="shared" si="16"/>
        <v>1.0684966999999999</v>
      </c>
      <c r="AO82" s="2">
        <f t="shared" si="17"/>
        <v>1068.4966999999999</v>
      </c>
      <c r="AP82" s="2">
        <v>1068.4966999999999</v>
      </c>
      <c r="AQ82" s="2">
        <v>1068.4966999999999</v>
      </c>
      <c r="AR82" s="2">
        <v>1068.4966999999999</v>
      </c>
      <c r="AS82" s="2">
        <v>1068.4966999999999</v>
      </c>
      <c r="AT82" s="2">
        <v>1068.4966999999999</v>
      </c>
      <c r="AU82" s="2">
        <v>1068.4966999999999</v>
      </c>
      <c r="AV82" s="2">
        <v>1068.4966999999999</v>
      </c>
      <c r="AW82" s="2">
        <v>1068.4966999999999</v>
      </c>
      <c r="AX82" s="2">
        <v>1068.4966999999999</v>
      </c>
      <c r="AY82" s="2">
        <v>1068.4966999999999</v>
      </c>
      <c r="AZ82" s="15"/>
      <c r="BA82" s="9">
        <f t="shared" si="18"/>
        <v>1.0947666999999999</v>
      </c>
      <c r="BB82" s="2">
        <f t="shared" si="19"/>
        <v>1094.7666999999999</v>
      </c>
      <c r="BC82" s="2">
        <v>1094.7666999999999</v>
      </c>
      <c r="BD82" s="2">
        <v>1094.7666999999999</v>
      </c>
      <c r="BE82" s="2">
        <v>1094.7666999999999</v>
      </c>
      <c r="BF82" s="2">
        <v>1094.7666999999999</v>
      </c>
      <c r="BG82" s="2">
        <v>1094.7666999999999</v>
      </c>
      <c r="BH82" s="2">
        <v>1094.7666999999999</v>
      </c>
      <c r="BI82" s="2">
        <v>1094.7666999999999</v>
      </c>
      <c r="BJ82" s="2">
        <v>1094.7666999999999</v>
      </c>
      <c r="BK82" s="2">
        <v>1094.7666999999999</v>
      </c>
      <c r="BL82" s="2">
        <v>1094.7666999999999</v>
      </c>
    </row>
    <row r="83" spans="1:64" x14ac:dyDescent="0.25">
      <c r="A83" s="9">
        <f t="shared" si="10"/>
        <v>0.8784921790000001</v>
      </c>
      <c r="B83" s="2">
        <f t="shared" si="11"/>
        <v>878.49217900000008</v>
      </c>
      <c r="C83" s="2">
        <v>878.64264000000003</v>
      </c>
      <c r="D83" s="2">
        <v>878.55115000000001</v>
      </c>
      <c r="E83" s="2">
        <v>878.64264000000003</v>
      </c>
      <c r="F83" s="2">
        <v>878.38879999999995</v>
      </c>
      <c r="G83" s="2">
        <v>878.38879999999995</v>
      </c>
      <c r="H83" s="2">
        <v>878.55115000000001</v>
      </c>
      <c r="I83" s="2">
        <v>878.38879999999995</v>
      </c>
      <c r="J83" s="2">
        <v>878.42786000000001</v>
      </c>
      <c r="K83" s="2">
        <v>878.55115000000001</v>
      </c>
      <c r="L83" s="2">
        <v>878.38879999999995</v>
      </c>
      <c r="M83" s="15"/>
      <c r="N83" s="9">
        <f t="shared" si="12"/>
        <v>0.99237911999999995</v>
      </c>
      <c r="O83" s="2">
        <f t="shared" si="13"/>
        <v>992.37911999999994</v>
      </c>
      <c r="P83" s="2">
        <v>992.46889999999996</v>
      </c>
      <c r="Q83" s="2">
        <v>992.30629999999996</v>
      </c>
      <c r="R83" s="2">
        <v>992.30629999999996</v>
      </c>
      <c r="S83" s="2">
        <v>992.30629999999996</v>
      </c>
      <c r="T83" s="2">
        <v>992.46889999999996</v>
      </c>
      <c r="U83" s="2">
        <v>992.34519999999998</v>
      </c>
      <c r="V83" s="2">
        <v>992.34519999999998</v>
      </c>
      <c r="W83" s="2">
        <v>992.46889999999996</v>
      </c>
      <c r="X83" s="2">
        <v>992.30629999999996</v>
      </c>
      <c r="Y83" s="2">
        <v>992.46889999999996</v>
      </c>
      <c r="Z83" s="15"/>
      <c r="AA83" s="9">
        <f t="shared" si="14"/>
        <v>1.0600044300000002</v>
      </c>
      <c r="AB83" s="2">
        <f t="shared" si="15"/>
        <v>1060.0044300000002</v>
      </c>
      <c r="AC83" s="2">
        <v>1059.9366</v>
      </c>
      <c r="AD83" s="2">
        <v>1059.8977</v>
      </c>
      <c r="AE83" s="2">
        <v>1060.0608999999999</v>
      </c>
      <c r="AF83" s="2">
        <v>1059.9366</v>
      </c>
      <c r="AG83" s="2">
        <v>1060.2952</v>
      </c>
      <c r="AH83" s="2">
        <v>1059.9366</v>
      </c>
      <c r="AI83" s="2">
        <v>1059.9366</v>
      </c>
      <c r="AJ83" s="2">
        <v>1059.9366</v>
      </c>
      <c r="AK83" s="2">
        <v>1060.1709000000001</v>
      </c>
      <c r="AL83" s="2">
        <v>1059.9366</v>
      </c>
      <c r="AM83" s="15"/>
      <c r="AN83" s="9">
        <f t="shared" si="16"/>
        <v>1.0813056199999997</v>
      </c>
      <c r="AO83" s="2">
        <f t="shared" si="17"/>
        <v>1081.3056199999996</v>
      </c>
      <c r="AP83" s="2">
        <v>1077.8595</v>
      </c>
      <c r="AQ83" s="2">
        <v>1078.0916999999999</v>
      </c>
      <c r="AR83" s="2">
        <v>1077.9668999999999</v>
      </c>
      <c r="AS83" s="2">
        <v>1077.8595</v>
      </c>
      <c r="AT83" s="2">
        <v>1084.838</v>
      </c>
      <c r="AU83" s="2">
        <v>1087.8344</v>
      </c>
      <c r="AV83" s="2">
        <v>1077.9668999999999</v>
      </c>
      <c r="AW83" s="2">
        <v>1077.9668999999999</v>
      </c>
      <c r="AX83" s="2">
        <v>1084.838</v>
      </c>
      <c r="AY83" s="2">
        <v>1087.8344</v>
      </c>
      <c r="AZ83" s="15"/>
      <c r="BA83" s="9">
        <f t="shared" si="18"/>
        <v>1.1036306</v>
      </c>
      <c r="BB83" s="2">
        <f t="shared" si="19"/>
        <v>1103.6306</v>
      </c>
      <c r="BC83" s="2">
        <v>1102.7693999999999</v>
      </c>
      <c r="BD83" s="2">
        <v>1103.1052</v>
      </c>
      <c r="BE83" s="2">
        <v>1102.9799</v>
      </c>
      <c r="BF83" s="2">
        <v>1102.9570000000001</v>
      </c>
      <c r="BG83" s="2">
        <v>1102.7693999999999</v>
      </c>
      <c r="BH83" s="2">
        <v>1103.1052</v>
      </c>
      <c r="BI83" s="2">
        <v>1102.8948</v>
      </c>
      <c r="BJ83" s="2">
        <v>1103.1052</v>
      </c>
      <c r="BK83" s="2">
        <v>1102.7693999999999</v>
      </c>
      <c r="BL83" s="2">
        <v>1109.8505</v>
      </c>
    </row>
    <row r="84" spans="1:64" x14ac:dyDescent="0.25">
      <c r="A84" s="9">
        <f t="shared" si="10"/>
        <v>0.88410290000000014</v>
      </c>
      <c r="B84" s="2">
        <f t="shared" si="11"/>
        <v>884.10290000000009</v>
      </c>
      <c r="C84" s="2">
        <v>884.10289999999998</v>
      </c>
      <c r="D84" s="2">
        <v>884.10289999999998</v>
      </c>
      <c r="E84" s="2">
        <v>884.10289999999998</v>
      </c>
      <c r="F84" s="2">
        <v>884.10289999999998</v>
      </c>
      <c r="G84" s="2">
        <v>884.10289999999998</v>
      </c>
      <c r="H84" s="2">
        <v>884.10289999999998</v>
      </c>
      <c r="I84" s="2">
        <v>884.10289999999998</v>
      </c>
      <c r="J84" s="2">
        <v>884.10289999999998</v>
      </c>
      <c r="K84" s="2">
        <v>884.10289999999998</v>
      </c>
      <c r="L84" s="2">
        <v>884.10289999999998</v>
      </c>
      <c r="M84" s="15"/>
      <c r="N84" s="9">
        <f t="shared" si="12"/>
        <v>0.99511850000000024</v>
      </c>
      <c r="O84" s="2">
        <f t="shared" si="13"/>
        <v>995.11850000000027</v>
      </c>
      <c r="P84" s="2">
        <v>995.11850000000004</v>
      </c>
      <c r="Q84" s="2">
        <v>995.11850000000004</v>
      </c>
      <c r="R84" s="2">
        <v>995.11850000000004</v>
      </c>
      <c r="S84" s="2">
        <v>995.11850000000004</v>
      </c>
      <c r="T84" s="2">
        <v>995.11850000000004</v>
      </c>
      <c r="U84" s="2">
        <v>995.11850000000004</v>
      </c>
      <c r="V84" s="2">
        <v>995.11850000000004</v>
      </c>
      <c r="W84" s="2">
        <v>995.11850000000004</v>
      </c>
      <c r="X84" s="2">
        <v>995.11850000000004</v>
      </c>
      <c r="Y84" s="2">
        <v>995.11850000000004</v>
      </c>
      <c r="Z84" s="15"/>
      <c r="AA84" s="9">
        <f t="shared" si="14"/>
        <v>1.0589140000000001</v>
      </c>
      <c r="AB84" s="2">
        <f t="shared" si="15"/>
        <v>1058.9140000000002</v>
      </c>
      <c r="AC84" s="2">
        <v>1058.914</v>
      </c>
      <c r="AD84" s="2">
        <v>1058.914</v>
      </c>
      <c r="AE84" s="2">
        <v>1058.914</v>
      </c>
      <c r="AF84" s="2">
        <v>1058.914</v>
      </c>
      <c r="AG84" s="2">
        <v>1058.914</v>
      </c>
      <c r="AH84" s="2">
        <v>1058.914</v>
      </c>
      <c r="AI84" s="2">
        <v>1058.914</v>
      </c>
      <c r="AJ84" s="2">
        <v>1058.914</v>
      </c>
      <c r="AK84" s="2">
        <v>1058.914</v>
      </c>
      <c r="AL84" s="2">
        <v>1058.914</v>
      </c>
      <c r="AM84" s="15"/>
      <c r="AN84" s="9">
        <f t="shared" si="16"/>
        <v>1.0804812800000001</v>
      </c>
      <c r="AO84" s="2">
        <f t="shared" si="17"/>
        <v>1080.4812800000002</v>
      </c>
      <c r="AP84" s="2">
        <v>1080.4817</v>
      </c>
      <c r="AQ84" s="2">
        <v>1080.4817</v>
      </c>
      <c r="AR84" s="2">
        <v>1080.4817</v>
      </c>
      <c r="AS84" s="2">
        <v>1080.4817</v>
      </c>
      <c r="AT84" s="2">
        <v>1080.4817</v>
      </c>
      <c r="AU84" s="2">
        <v>1080.4795999999999</v>
      </c>
      <c r="AV84" s="2">
        <v>1080.4817</v>
      </c>
      <c r="AW84" s="2">
        <v>1080.4817</v>
      </c>
      <c r="AX84" s="2">
        <v>1080.4817</v>
      </c>
      <c r="AY84" s="2">
        <v>1080.4795999999999</v>
      </c>
      <c r="AZ84" s="15"/>
      <c r="BA84" s="9">
        <f t="shared" si="18"/>
        <v>1.1079353999999999</v>
      </c>
      <c r="BB84" s="2">
        <f t="shared" si="19"/>
        <v>1107.9353999999998</v>
      </c>
      <c r="BC84" s="2">
        <v>1107.9357</v>
      </c>
      <c r="BD84" s="2">
        <v>1107.9357</v>
      </c>
      <c r="BE84" s="2">
        <v>1107.9357</v>
      </c>
      <c r="BF84" s="2">
        <v>1107.9357</v>
      </c>
      <c r="BG84" s="2">
        <v>1107.9357</v>
      </c>
      <c r="BH84" s="2">
        <v>1107.9357</v>
      </c>
      <c r="BI84" s="2">
        <v>1107.9357</v>
      </c>
      <c r="BJ84" s="2">
        <v>1107.9357</v>
      </c>
      <c r="BK84" s="2">
        <v>1107.9357</v>
      </c>
      <c r="BL84" s="2">
        <v>1107.9327000000001</v>
      </c>
    </row>
    <row r="85" spans="1:64" x14ac:dyDescent="0.25">
      <c r="A85" s="9">
        <f t="shared" si="10"/>
        <v>0.94682165999999979</v>
      </c>
      <c r="B85" s="2">
        <f t="shared" si="11"/>
        <v>946.82165999999984</v>
      </c>
      <c r="C85" s="2">
        <v>946.82165999999995</v>
      </c>
      <c r="D85" s="2">
        <v>946.82165999999995</v>
      </c>
      <c r="E85" s="2">
        <v>946.82165999999995</v>
      </c>
      <c r="F85" s="2">
        <v>946.82165999999995</v>
      </c>
      <c r="G85" s="2">
        <v>946.82165999999995</v>
      </c>
      <c r="H85" s="2">
        <v>946.82165999999995</v>
      </c>
      <c r="I85" s="2">
        <v>946.82165999999995</v>
      </c>
      <c r="J85" s="2">
        <v>946.82165999999995</v>
      </c>
      <c r="K85" s="2">
        <v>946.82165999999995</v>
      </c>
      <c r="L85" s="2">
        <v>946.82165999999995</v>
      </c>
      <c r="M85" s="15"/>
      <c r="N85" s="9">
        <f t="shared" si="12"/>
        <v>1.0488446000000002</v>
      </c>
      <c r="O85" s="2">
        <f t="shared" si="13"/>
        <v>1048.8446000000001</v>
      </c>
      <c r="P85" s="2">
        <v>1048.8445999999999</v>
      </c>
      <c r="Q85" s="2">
        <v>1048.8445999999999</v>
      </c>
      <c r="R85" s="2">
        <v>1048.8445999999999</v>
      </c>
      <c r="S85" s="2">
        <v>1048.8445999999999</v>
      </c>
      <c r="T85" s="2">
        <v>1048.8445999999999</v>
      </c>
      <c r="U85" s="2">
        <v>1048.8445999999999</v>
      </c>
      <c r="V85" s="2">
        <v>1048.8445999999999</v>
      </c>
      <c r="W85" s="2">
        <v>1048.8445999999999</v>
      </c>
      <c r="X85" s="2">
        <v>1048.8445999999999</v>
      </c>
      <c r="Y85" s="2">
        <v>1048.8445999999999</v>
      </c>
      <c r="Z85" s="15"/>
      <c r="AA85" s="9">
        <f t="shared" si="14"/>
        <v>1.1170612000000002</v>
      </c>
      <c r="AB85" s="2">
        <f t="shared" si="15"/>
        <v>1117.0612000000001</v>
      </c>
      <c r="AC85" s="2">
        <v>1117.0612000000001</v>
      </c>
      <c r="AD85" s="2">
        <v>1117.0612000000001</v>
      </c>
      <c r="AE85" s="2">
        <v>1117.0612000000001</v>
      </c>
      <c r="AF85" s="2">
        <v>1117.0612000000001</v>
      </c>
      <c r="AG85" s="2">
        <v>1117.0612000000001</v>
      </c>
      <c r="AH85" s="2">
        <v>1117.0612000000001</v>
      </c>
      <c r="AI85" s="2">
        <v>1117.0612000000001</v>
      </c>
      <c r="AJ85" s="2">
        <v>1117.0612000000001</v>
      </c>
      <c r="AK85" s="2">
        <v>1117.0612000000001</v>
      </c>
      <c r="AL85" s="2">
        <v>1117.0612000000001</v>
      </c>
      <c r="AM85" s="15"/>
      <c r="AN85" s="9">
        <f t="shared" si="16"/>
        <v>1.1368125</v>
      </c>
      <c r="AO85" s="2">
        <f t="shared" si="17"/>
        <v>1136.8125</v>
      </c>
      <c r="AP85" s="2">
        <v>1136.8125</v>
      </c>
      <c r="AQ85" s="2">
        <v>1136.8125</v>
      </c>
      <c r="AR85" s="2">
        <v>1136.8125</v>
      </c>
      <c r="AS85" s="2">
        <v>1136.8125</v>
      </c>
      <c r="AT85" s="2">
        <v>1136.8125</v>
      </c>
      <c r="AU85" s="2">
        <v>1136.8125</v>
      </c>
      <c r="AV85" s="2">
        <v>1136.8125</v>
      </c>
      <c r="AW85" s="2">
        <v>1136.8125</v>
      </c>
      <c r="AX85" s="2">
        <v>1136.8125</v>
      </c>
      <c r="AY85" s="2">
        <v>1136.8125</v>
      </c>
      <c r="AZ85" s="15"/>
      <c r="BA85" s="9">
        <f t="shared" si="18"/>
        <v>1.1637216000000004</v>
      </c>
      <c r="BB85" s="2">
        <f t="shared" si="19"/>
        <v>1163.7216000000003</v>
      </c>
      <c r="BC85" s="2">
        <v>1163.7216000000001</v>
      </c>
      <c r="BD85" s="2">
        <v>1163.7216000000001</v>
      </c>
      <c r="BE85" s="2">
        <v>1163.7216000000001</v>
      </c>
      <c r="BF85" s="2">
        <v>1163.7216000000001</v>
      </c>
      <c r="BG85" s="2">
        <v>1163.7216000000001</v>
      </c>
      <c r="BH85" s="2">
        <v>1163.7216000000001</v>
      </c>
      <c r="BI85" s="2">
        <v>1163.7216000000001</v>
      </c>
      <c r="BJ85" s="2">
        <v>1163.7216000000001</v>
      </c>
      <c r="BK85" s="2">
        <v>1163.7216000000001</v>
      </c>
      <c r="BL85" s="2">
        <v>1163.7216000000001</v>
      </c>
    </row>
    <row r="86" spans="1:64" x14ac:dyDescent="0.25">
      <c r="B86" s="1"/>
      <c r="C86" s="1"/>
    </row>
  </sheetData>
  <mergeCells count="20">
    <mergeCell ref="BC1:BL1"/>
    <mergeCell ref="BB4:BL4"/>
    <mergeCell ref="AC1:AL1"/>
    <mergeCell ref="AB4:AL4"/>
    <mergeCell ref="AP1:AY1"/>
    <mergeCell ref="AO4:AY4"/>
    <mergeCell ref="AC2:AL2"/>
    <mergeCell ref="AP2:AY2"/>
    <mergeCell ref="BC2:BL2"/>
    <mergeCell ref="AC3:AL3"/>
    <mergeCell ref="AP3:AY3"/>
    <mergeCell ref="BC3:BL3"/>
    <mergeCell ref="C1:L1"/>
    <mergeCell ref="B4:L4"/>
    <mergeCell ref="P1:Y1"/>
    <mergeCell ref="O4:Y4"/>
    <mergeCell ref="C2:L2"/>
    <mergeCell ref="P2:Y2"/>
    <mergeCell ref="C3:L3"/>
    <mergeCell ref="P3:Y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workbookViewId="0"/>
  </sheetViews>
  <sheetFormatPr baseColWidth="10" defaultColWidth="9.140625" defaultRowHeight="15" x14ac:dyDescent="0.25"/>
  <cols>
    <col min="1" max="1" width="11" bestFit="1" customWidth="1"/>
    <col min="6" max="6" width="11" bestFit="1" customWidth="1"/>
    <col min="11" max="11" width="11" bestFit="1" customWidth="1"/>
    <col min="16" max="16" width="11" bestFit="1" customWidth="1"/>
    <col min="21" max="21" width="11" bestFit="1" customWidth="1"/>
  </cols>
  <sheetData>
    <row r="1" spans="1:24" x14ac:dyDescent="0.25">
      <c r="B1" t="s">
        <v>0</v>
      </c>
      <c r="C1" s="18">
        <f>AVERAGE(A6:A85)</f>
        <v>0.84084290699999986</v>
      </c>
      <c r="D1" s="19"/>
      <c r="E1" s="16"/>
      <c r="G1" t="s">
        <v>0</v>
      </c>
      <c r="H1" s="18">
        <f>AVERAGE(F6:F85)</f>
        <v>0.94620941012500004</v>
      </c>
      <c r="I1" s="19"/>
      <c r="J1" s="16"/>
      <c r="L1" t="s">
        <v>0</v>
      </c>
      <c r="M1" s="18">
        <f>AVERAGE(K6:K85)</f>
        <v>1.0024766076250007</v>
      </c>
      <c r="N1" s="19"/>
      <c r="O1" s="16"/>
      <c r="Q1" t="s">
        <v>0</v>
      </c>
      <c r="R1" s="18">
        <f>AVERAGE(P6:P85)</f>
        <v>1.003216460375</v>
      </c>
      <c r="S1" s="19"/>
      <c r="T1" s="16"/>
      <c r="V1" t="s">
        <v>0</v>
      </c>
      <c r="W1" s="18">
        <f>AVERAGE(U6:U85)</f>
        <v>1.0367733268749995</v>
      </c>
      <c r="X1" s="19"/>
    </row>
    <row r="2" spans="1:24" x14ac:dyDescent="0.25">
      <c r="B2" t="s">
        <v>16</v>
      </c>
      <c r="C2" s="18">
        <f>MAX(A7:A86)</f>
        <v>1.0359689000000001</v>
      </c>
      <c r="D2" s="19"/>
      <c r="E2" s="16"/>
      <c r="G2" t="s">
        <v>16</v>
      </c>
      <c r="H2" s="18">
        <f>MAX(F7:F86)</f>
        <v>1.1428535</v>
      </c>
      <c r="I2" s="19"/>
      <c r="J2" s="16"/>
      <c r="L2" t="s">
        <v>16</v>
      </c>
      <c r="M2" s="18">
        <f>MAX(K7:K86)</f>
        <v>1.2138169000000001</v>
      </c>
      <c r="N2" s="19"/>
      <c r="O2" s="16"/>
      <c r="Q2" t="s">
        <v>16</v>
      </c>
      <c r="R2" s="18">
        <f>MAX(P7:P86)</f>
        <v>1.2255609999999999</v>
      </c>
      <c r="S2" s="19"/>
      <c r="T2" s="16"/>
      <c r="V2" t="s">
        <v>16</v>
      </c>
      <c r="W2" s="18">
        <f>MAX(U7:U86)</f>
        <v>1.2562426</v>
      </c>
      <c r="X2" s="19"/>
    </row>
    <row r="3" spans="1:24" x14ac:dyDescent="0.25">
      <c r="B3" t="s">
        <v>17</v>
      </c>
      <c r="C3" s="18">
        <f>MIN(A8:A87)</f>
        <v>0.69026653999999998</v>
      </c>
      <c r="D3" s="19"/>
      <c r="E3" s="16"/>
      <c r="G3" t="s">
        <v>17</v>
      </c>
      <c r="H3" s="18">
        <f>MIN(F8:F87)</f>
        <v>0.7631387999999999</v>
      </c>
      <c r="I3" s="19"/>
      <c r="J3" s="16"/>
      <c r="L3" t="s">
        <v>17</v>
      </c>
      <c r="M3" s="18">
        <f>MIN(K8:K87)</f>
        <v>0.80755480000000002</v>
      </c>
      <c r="N3" s="19"/>
      <c r="O3" s="16"/>
      <c r="Q3" t="s">
        <v>17</v>
      </c>
      <c r="R3" s="18">
        <f>MIN(P8:P87)</f>
        <v>0.7845105</v>
      </c>
      <c r="S3" s="19"/>
      <c r="T3" s="16"/>
      <c r="V3" t="s">
        <v>17</v>
      </c>
      <c r="W3" s="18">
        <f>MIN(U8:U87)</f>
        <v>0.82044353999999997</v>
      </c>
      <c r="X3" s="19"/>
    </row>
    <row r="4" spans="1:24" x14ac:dyDescent="0.25">
      <c r="B4" s="19" t="s">
        <v>20</v>
      </c>
      <c r="C4" s="19"/>
      <c r="D4" s="19"/>
      <c r="E4" s="16"/>
      <c r="G4" s="19" t="s">
        <v>21</v>
      </c>
      <c r="H4" s="19"/>
      <c r="I4" s="19"/>
      <c r="J4" s="16"/>
      <c r="L4" s="19" t="s">
        <v>22</v>
      </c>
      <c r="M4" s="19"/>
      <c r="N4" s="19"/>
      <c r="O4" s="16"/>
      <c r="Q4" s="19" t="s">
        <v>23</v>
      </c>
      <c r="R4" s="19"/>
      <c r="S4" s="19"/>
      <c r="T4" s="16"/>
      <c r="V4" s="19" t="s">
        <v>24</v>
      </c>
      <c r="W4" s="19"/>
      <c r="X4" s="19"/>
    </row>
    <row r="5" spans="1:24" x14ac:dyDescent="0.25">
      <c r="A5" t="s">
        <v>19</v>
      </c>
      <c r="B5" s="1" t="s">
        <v>0</v>
      </c>
      <c r="C5" s="1" t="s">
        <v>1</v>
      </c>
      <c r="D5" s="1" t="s">
        <v>2</v>
      </c>
      <c r="E5" s="16"/>
      <c r="F5" t="s">
        <v>19</v>
      </c>
      <c r="G5" s="1" t="s">
        <v>0</v>
      </c>
      <c r="H5" s="1" t="s">
        <v>1</v>
      </c>
      <c r="I5" s="1" t="s">
        <v>2</v>
      </c>
      <c r="J5" s="16"/>
      <c r="K5" t="s">
        <v>19</v>
      </c>
      <c r="L5" s="1" t="s">
        <v>0</v>
      </c>
      <c r="M5" s="1" t="s">
        <v>1</v>
      </c>
      <c r="N5" s="1" t="s">
        <v>2</v>
      </c>
      <c r="O5" s="16"/>
      <c r="P5" t="s">
        <v>19</v>
      </c>
      <c r="Q5" s="1" t="s">
        <v>0</v>
      </c>
      <c r="R5" s="1" t="s">
        <v>1</v>
      </c>
      <c r="S5" s="1" t="s">
        <v>2</v>
      </c>
      <c r="T5" s="16"/>
      <c r="U5" t="s">
        <v>19</v>
      </c>
      <c r="V5" s="1" t="s">
        <v>0</v>
      </c>
      <c r="W5" s="1" t="s">
        <v>1</v>
      </c>
      <c r="X5" s="1" t="s">
        <v>2</v>
      </c>
    </row>
    <row r="6" spans="1:24" x14ac:dyDescent="0.25">
      <c r="A6" s="9">
        <f>B6/1000</f>
        <v>0.83045960000000008</v>
      </c>
      <c r="B6" s="2">
        <f>AVERAGE(C6:D6)</f>
        <v>830.45960000000002</v>
      </c>
      <c r="C6" s="2">
        <v>830.45960000000002</v>
      </c>
      <c r="D6" s="2">
        <v>830.45960000000002</v>
      </c>
      <c r="E6" s="17"/>
      <c r="F6" s="9">
        <f>G6/1000</f>
        <v>0.93342370000000008</v>
      </c>
      <c r="G6" s="2">
        <f>AVERAGE(H6:I6)</f>
        <v>933.42370000000005</v>
      </c>
      <c r="H6" s="2">
        <v>933.42370000000005</v>
      </c>
      <c r="I6" s="2">
        <v>933.42370000000005</v>
      </c>
      <c r="J6" s="17"/>
      <c r="K6" s="9">
        <f>L6/1000</f>
        <v>0.9856429000000001</v>
      </c>
      <c r="L6" s="2">
        <f>AVERAGE(M6:N6)</f>
        <v>985.64290000000005</v>
      </c>
      <c r="M6" s="2">
        <v>985.64290000000005</v>
      </c>
      <c r="N6" s="2">
        <v>985.64290000000005</v>
      </c>
      <c r="O6" s="17"/>
      <c r="P6" s="9">
        <f>Q6/1000</f>
        <v>0.97686630000000008</v>
      </c>
      <c r="Q6" s="2">
        <f>AVERAGE(R6:S6)</f>
        <v>976.86630000000002</v>
      </c>
      <c r="R6" s="2">
        <v>976.86630000000002</v>
      </c>
      <c r="S6" s="2">
        <v>976.86630000000002</v>
      </c>
      <c r="T6" s="17"/>
      <c r="U6" s="9">
        <f>V6/1000</f>
        <v>1.0161441</v>
      </c>
      <c r="V6" s="2">
        <f>AVERAGE(W6:X6)</f>
        <v>1016.1441</v>
      </c>
      <c r="W6" s="2">
        <v>1016.1441</v>
      </c>
      <c r="X6" s="2">
        <v>1016.1441</v>
      </c>
    </row>
    <row r="7" spans="1:24" x14ac:dyDescent="0.25">
      <c r="A7" s="9">
        <f t="shared" ref="A7:A70" si="0">B7/1000</f>
        <v>0.83084159999999996</v>
      </c>
      <c r="B7" s="2">
        <f t="shared" ref="B7:B70" si="1">AVERAGE(C7:D7)</f>
        <v>830.84159999999997</v>
      </c>
      <c r="C7" s="2">
        <v>830.84159999999997</v>
      </c>
      <c r="D7" s="2">
        <v>830.84159999999997</v>
      </c>
      <c r="E7" s="17"/>
      <c r="F7" s="9">
        <f t="shared" ref="F7:F70" si="2">G7/1000</f>
        <v>0.92399724999999999</v>
      </c>
      <c r="G7" s="2">
        <f t="shared" ref="G7:G70" si="3">AVERAGE(H7:I7)</f>
        <v>923.99725000000001</v>
      </c>
      <c r="H7" s="2">
        <v>923.99725000000001</v>
      </c>
      <c r="I7" s="2">
        <v>923.99725000000001</v>
      </c>
      <c r="J7" s="17"/>
      <c r="K7" s="9">
        <f t="shared" ref="K7:K70" si="4">L7/1000</f>
        <v>0.98198315000000003</v>
      </c>
      <c r="L7" s="2">
        <f t="shared" ref="L7:L70" si="5">AVERAGE(M7:N7)</f>
        <v>981.98315000000002</v>
      </c>
      <c r="M7" s="2">
        <v>981.98315000000002</v>
      </c>
      <c r="N7" s="2">
        <v>981.98315000000002</v>
      </c>
      <c r="O7" s="17"/>
      <c r="P7" s="9">
        <f t="shared" ref="P7:P70" si="6">Q7/1000</f>
        <v>0.97082039999999992</v>
      </c>
      <c r="Q7" s="2">
        <f t="shared" ref="Q7:Q70" si="7">AVERAGE(R7:S7)</f>
        <v>970.82039999999995</v>
      </c>
      <c r="R7" s="2">
        <v>970.82039999999995</v>
      </c>
      <c r="S7" s="2">
        <v>970.82039999999995</v>
      </c>
      <c r="T7" s="17"/>
      <c r="U7" s="9">
        <f t="shared" ref="U7:U70" si="8">V7/1000</f>
        <v>1.0183101000000001</v>
      </c>
      <c r="V7" s="2">
        <f t="shared" ref="V7:V70" si="9">AVERAGE(W7:X7)</f>
        <v>1018.3101</v>
      </c>
      <c r="W7" s="2">
        <v>1018.3101</v>
      </c>
      <c r="X7" s="2">
        <v>1018.3101</v>
      </c>
    </row>
    <row r="8" spans="1:24" x14ac:dyDescent="0.25">
      <c r="A8" s="9">
        <f t="shared" si="0"/>
        <v>0.84746010000000005</v>
      </c>
      <c r="B8" s="2">
        <f t="shared" si="1"/>
        <v>847.46010000000001</v>
      </c>
      <c r="C8" s="2">
        <v>847.46010000000001</v>
      </c>
      <c r="D8" s="2">
        <v>847.46010000000001</v>
      </c>
      <c r="E8" s="17"/>
      <c r="F8" s="9">
        <f t="shared" si="2"/>
        <v>0.95403689999999997</v>
      </c>
      <c r="G8" s="2">
        <f t="shared" si="3"/>
        <v>954.03689999999995</v>
      </c>
      <c r="H8" s="2">
        <v>954.03689999999995</v>
      </c>
      <c r="I8" s="2">
        <v>954.03689999999995</v>
      </c>
      <c r="J8" s="17"/>
      <c r="K8" s="9">
        <f t="shared" si="4"/>
        <v>1.0188341699999999</v>
      </c>
      <c r="L8" s="2">
        <f t="shared" si="5"/>
        <v>1018.83417</v>
      </c>
      <c r="M8" s="2">
        <v>1018.83417</v>
      </c>
      <c r="N8" s="2">
        <v>1018.83417</v>
      </c>
      <c r="O8" s="17"/>
      <c r="P8" s="9">
        <f t="shared" si="6"/>
        <v>1.0068351</v>
      </c>
      <c r="Q8" s="2">
        <f t="shared" si="7"/>
        <v>1006.8351</v>
      </c>
      <c r="R8" s="2">
        <v>1006.8351</v>
      </c>
      <c r="S8" s="2">
        <v>1006.8351</v>
      </c>
      <c r="T8" s="17"/>
      <c r="U8" s="9">
        <f t="shared" si="8"/>
        <v>1.0456529999999999</v>
      </c>
      <c r="V8" s="2">
        <f t="shared" si="9"/>
        <v>1045.653</v>
      </c>
      <c r="W8" s="2">
        <v>1045.653</v>
      </c>
      <c r="X8" s="2">
        <v>1045.653</v>
      </c>
    </row>
    <row r="9" spans="1:24" x14ac:dyDescent="0.25">
      <c r="A9" s="9">
        <f t="shared" si="0"/>
        <v>0.78465620000000003</v>
      </c>
      <c r="B9" s="2">
        <f t="shared" si="1"/>
        <v>784.65620000000001</v>
      </c>
      <c r="C9" s="2">
        <v>784.65620000000001</v>
      </c>
      <c r="D9" s="2">
        <v>784.65620000000001</v>
      </c>
      <c r="E9" s="17"/>
      <c r="F9" s="9">
        <f t="shared" si="2"/>
        <v>0.87298004000000007</v>
      </c>
      <c r="G9" s="2">
        <f t="shared" si="3"/>
        <v>872.98004000000003</v>
      </c>
      <c r="H9" s="2">
        <v>872.98004000000003</v>
      </c>
      <c r="I9" s="2">
        <v>872.98004000000003</v>
      </c>
      <c r="J9" s="17"/>
      <c r="K9" s="9">
        <f t="shared" si="4"/>
        <v>0.90802094</v>
      </c>
      <c r="L9" s="2">
        <f t="shared" si="5"/>
        <v>908.02094</v>
      </c>
      <c r="M9" s="2">
        <v>908.02094</v>
      </c>
      <c r="N9" s="2">
        <v>908.02094</v>
      </c>
      <c r="O9" s="17"/>
      <c r="P9" s="9">
        <f t="shared" si="6"/>
        <v>0.89064520000000003</v>
      </c>
      <c r="Q9" s="2">
        <f t="shared" si="7"/>
        <v>890.64520000000005</v>
      </c>
      <c r="R9" s="2">
        <v>890.64520000000005</v>
      </c>
      <c r="S9" s="2">
        <v>890.64520000000005</v>
      </c>
      <c r="T9" s="17"/>
      <c r="U9" s="9">
        <f t="shared" si="8"/>
        <v>0.92185170000000005</v>
      </c>
      <c r="V9" s="2">
        <f t="shared" si="9"/>
        <v>921.85170000000005</v>
      </c>
      <c r="W9" s="2">
        <v>921.85170000000005</v>
      </c>
      <c r="X9" s="2">
        <v>921.85170000000005</v>
      </c>
    </row>
    <row r="10" spans="1:24" x14ac:dyDescent="0.25">
      <c r="A10" s="9">
        <f t="shared" si="0"/>
        <v>0.83270659999999996</v>
      </c>
      <c r="B10" s="2">
        <f t="shared" si="1"/>
        <v>832.70659999999998</v>
      </c>
      <c r="C10" s="2">
        <v>832.70659999999998</v>
      </c>
      <c r="D10" s="2">
        <v>832.70659999999998</v>
      </c>
      <c r="E10" s="17"/>
      <c r="F10" s="9">
        <f t="shared" si="2"/>
        <v>0.93687989999999999</v>
      </c>
      <c r="G10" s="2">
        <f t="shared" si="3"/>
        <v>936.87990000000002</v>
      </c>
      <c r="H10" s="2">
        <v>936.87990000000002</v>
      </c>
      <c r="I10" s="2">
        <v>936.87990000000002</v>
      </c>
      <c r="J10" s="17"/>
      <c r="K10" s="9">
        <f t="shared" si="4"/>
        <v>0.98546906000000001</v>
      </c>
      <c r="L10" s="2">
        <f t="shared" si="5"/>
        <v>985.46906000000001</v>
      </c>
      <c r="M10" s="2">
        <v>985.46906000000001</v>
      </c>
      <c r="N10" s="2">
        <v>985.46906000000001</v>
      </c>
      <c r="O10" s="17"/>
      <c r="P10" s="9">
        <f t="shared" si="6"/>
        <v>0.97919866999999994</v>
      </c>
      <c r="Q10" s="2">
        <f t="shared" si="7"/>
        <v>979.19866999999999</v>
      </c>
      <c r="R10" s="2">
        <v>979.19866999999999</v>
      </c>
      <c r="S10" s="2">
        <v>979.19866999999999</v>
      </c>
      <c r="T10" s="17"/>
      <c r="U10" s="9">
        <f t="shared" si="8"/>
        <v>1.0168723</v>
      </c>
      <c r="V10" s="2">
        <f t="shared" si="9"/>
        <v>1016.8723</v>
      </c>
      <c r="W10" s="2">
        <v>1016.8723</v>
      </c>
      <c r="X10" s="2">
        <v>1016.8723</v>
      </c>
    </row>
    <row r="11" spans="1:24" x14ac:dyDescent="0.25">
      <c r="A11" s="9">
        <f t="shared" si="0"/>
        <v>0.7202866</v>
      </c>
      <c r="B11" s="2">
        <f t="shared" si="1"/>
        <v>720.28660000000002</v>
      </c>
      <c r="C11" s="2">
        <v>720.28660000000002</v>
      </c>
      <c r="D11" s="2">
        <v>720.28660000000002</v>
      </c>
      <c r="E11" s="17"/>
      <c r="F11" s="9">
        <f t="shared" si="2"/>
        <v>0.81706679999999998</v>
      </c>
      <c r="G11" s="2">
        <f t="shared" si="3"/>
        <v>817.06679999999994</v>
      </c>
      <c r="H11" s="2">
        <v>817.06679999999994</v>
      </c>
      <c r="I11" s="2">
        <v>817.06679999999994</v>
      </c>
      <c r="J11" s="17"/>
      <c r="K11" s="9">
        <f t="shared" si="4"/>
        <v>0.84082250000000003</v>
      </c>
      <c r="L11" s="2">
        <f t="shared" si="5"/>
        <v>840.82249999999999</v>
      </c>
      <c r="M11" s="2">
        <v>840.82249999999999</v>
      </c>
      <c r="N11" s="2">
        <v>840.82249999999999</v>
      </c>
      <c r="O11" s="17"/>
      <c r="P11" s="9">
        <f t="shared" si="6"/>
        <v>0.80855304000000006</v>
      </c>
      <c r="Q11" s="2">
        <f t="shared" si="7"/>
        <v>808.55304000000001</v>
      </c>
      <c r="R11" s="2">
        <v>808.55304000000001</v>
      </c>
      <c r="S11" s="2">
        <v>808.55304000000001</v>
      </c>
      <c r="T11" s="17"/>
      <c r="U11" s="9">
        <f t="shared" si="8"/>
        <v>0.85014279999999998</v>
      </c>
      <c r="V11" s="2">
        <f t="shared" si="9"/>
        <v>850.14279999999997</v>
      </c>
      <c r="W11" s="2">
        <v>850.14279999999997</v>
      </c>
      <c r="X11" s="2">
        <v>850.14279999999997</v>
      </c>
    </row>
    <row r="12" spans="1:24" x14ac:dyDescent="0.25">
      <c r="A12" s="9">
        <f t="shared" si="0"/>
        <v>0.73232219999999992</v>
      </c>
      <c r="B12" s="2">
        <f t="shared" si="1"/>
        <v>732.32219999999995</v>
      </c>
      <c r="C12" s="2">
        <v>732.32219999999995</v>
      </c>
      <c r="D12" s="2">
        <v>732.32219999999995</v>
      </c>
      <c r="E12" s="17"/>
      <c r="F12" s="9">
        <f t="shared" si="2"/>
        <v>0.80295569999999994</v>
      </c>
      <c r="G12" s="2">
        <f t="shared" si="3"/>
        <v>802.95569999999998</v>
      </c>
      <c r="H12" s="2">
        <v>802.95569999999998</v>
      </c>
      <c r="I12" s="2">
        <v>802.95569999999998</v>
      </c>
      <c r="J12" s="17"/>
      <c r="K12" s="9">
        <f t="shared" si="4"/>
        <v>0.83566472999999997</v>
      </c>
      <c r="L12" s="2">
        <f t="shared" si="5"/>
        <v>835.66472999999996</v>
      </c>
      <c r="M12" s="2">
        <v>835.66472999999996</v>
      </c>
      <c r="N12" s="2">
        <v>835.66472999999996</v>
      </c>
      <c r="O12" s="17"/>
      <c r="P12" s="9">
        <f t="shared" si="6"/>
        <v>0.82455962999999999</v>
      </c>
      <c r="Q12" s="2">
        <f t="shared" si="7"/>
        <v>824.55962999999997</v>
      </c>
      <c r="R12" s="2">
        <v>824.55962999999997</v>
      </c>
      <c r="S12" s="2">
        <v>824.55962999999997</v>
      </c>
      <c r="T12" s="17"/>
      <c r="U12" s="9">
        <f t="shared" si="8"/>
        <v>0.86829674999999995</v>
      </c>
      <c r="V12" s="2">
        <f t="shared" si="9"/>
        <v>868.29674999999997</v>
      </c>
      <c r="W12" s="2">
        <v>868.29674999999997</v>
      </c>
      <c r="X12" s="2">
        <v>868.29674999999997</v>
      </c>
    </row>
    <row r="13" spans="1:24" x14ac:dyDescent="0.25">
      <c r="A13" s="9">
        <f t="shared" si="0"/>
        <v>0.71520983999999999</v>
      </c>
      <c r="B13" s="2">
        <f t="shared" si="1"/>
        <v>715.20983999999999</v>
      </c>
      <c r="C13" s="2">
        <v>715.20983999999999</v>
      </c>
      <c r="D13" s="2">
        <v>715.20983999999999</v>
      </c>
      <c r="E13" s="17"/>
      <c r="F13" s="9">
        <f t="shared" si="2"/>
        <v>0.80440080000000003</v>
      </c>
      <c r="G13" s="2">
        <f t="shared" si="3"/>
        <v>804.4008</v>
      </c>
      <c r="H13" s="2">
        <v>804.4008</v>
      </c>
      <c r="I13" s="2">
        <v>804.4008</v>
      </c>
      <c r="J13" s="17"/>
      <c r="K13" s="9">
        <f t="shared" si="4"/>
        <v>0.83146160000000002</v>
      </c>
      <c r="L13" s="2">
        <f t="shared" si="5"/>
        <v>831.46159999999998</v>
      </c>
      <c r="M13" s="2">
        <v>831.46159999999998</v>
      </c>
      <c r="N13" s="2">
        <v>831.46159999999998</v>
      </c>
      <c r="O13" s="17"/>
      <c r="P13" s="9">
        <f t="shared" si="6"/>
        <v>0.80348199999999992</v>
      </c>
      <c r="Q13" s="2">
        <f t="shared" si="7"/>
        <v>803.48199999999997</v>
      </c>
      <c r="R13" s="2">
        <v>803.48199999999997</v>
      </c>
      <c r="S13" s="2">
        <v>803.48199999999997</v>
      </c>
      <c r="T13" s="17"/>
      <c r="U13" s="9">
        <f t="shared" si="8"/>
        <v>0.84209124999999996</v>
      </c>
      <c r="V13" s="2">
        <f t="shared" si="9"/>
        <v>842.09124999999995</v>
      </c>
      <c r="W13" s="2">
        <v>842.09124999999995</v>
      </c>
      <c r="X13" s="2">
        <v>842.09124999999995</v>
      </c>
    </row>
    <row r="14" spans="1:24" x14ac:dyDescent="0.25">
      <c r="A14" s="9">
        <f t="shared" si="0"/>
        <v>0.8036548</v>
      </c>
      <c r="B14" s="2">
        <f t="shared" si="1"/>
        <v>803.65480000000002</v>
      </c>
      <c r="C14" s="2">
        <v>803.65480000000002</v>
      </c>
      <c r="D14" s="2">
        <v>803.65480000000002</v>
      </c>
      <c r="E14" s="17"/>
      <c r="F14" s="9">
        <f t="shared" si="2"/>
        <v>0.92240009999999995</v>
      </c>
      <c r="G14" s="2">
        <f t="shared" si="3"/>
        <v>922.40009999999995</v>
      </c>
      <c r="H14" s="2">
        <v>922.40009999999995</v>
      </c>
      <c r="I14" s="2">
        <v>922.40009999999995</v>
      </c>
      <c r="J14" s="17"/>
      <c r="K14" s="9">
        <f t="shared" si="4"/>
        <v>0.97772033999999997</v>
      </c>
      <c r="L14" s="2">
        <f t="shared" si="5"/>
        <v>977.72033999999996</v>
      </c>
      <c r="M14" s="2">
        <v>977.72033999999996</v>
      </c>
      <c r="N14" s="2">
        <v>977.72033999999996</v>
      </c>
      <c r="O14" s="17"/>
      <c r="P14" s="9">
        <f t="shared" si="6"/>
        <v>0.96898015999999998</v>
      </c>
      <c r="Q14" s="2">
        <f t="shared" si="7"/>
        <v>968.98015999999996</v>
      </c>
      <c r="R14" s="2">
        <v>968.98015999999996</v>
      </c>
      <c r="S14" s="2">
        <v>968.98015999999996</v>
      </c>
      <c r="T14" s="17"/>
      <c r="U14" s="9">
        <f t="shared" si="8"/>
        <v>1.0133108499999999</v>
      </c>
      <c r="V14" s="2">
        <f t="shared" si="9"/>
        <v>1013.31085</v>
      </c>
      <c r="W14" s="2">
        <v>1013.31085</v>
      </c>
      <c r="X14" s="2">
        <v>1013.31085</v>
      </c>
    </row>
    <row r="15" spans="1:24" x14ac:dyDescent="0.25">
      <c r="A15" s="9">
        <f t="shared" si="0"/>
        <v>0.72495240000000005</v>
      </c>
      <c r="B15" s="2">
        <f t="shared" si="1"/>
        <v>724.95240000000001</v>
      </c>
      <c r="C15" s="2">
        <v>724.95240000000001</v>
      </c>
      <c r="D15" s="2">
        <v>724.95240000000001</v>
      </c>
      <c r="E15" s="17"/>
      <c r="F15" s="9">
        <f t="shared" si="2"/>
        <v>0.81688850000000002</v>
      </c>
      <c r="G15" s="2">
        <f t="shared" si="3"/>
        <v>816.88850000000002</v>
      </c>
      <c r="H15" s="2">
        <v>816.88850000000002</v>
      </c>
      <c r="I15" s="2">
        <v>816.88850000000002</v>
      </c>
      <c r="J15" s="17"/>
      <c r="K15" s="9">
        <f t="shared" si="4"/>
        <v>0.86059142999999994</v>
      </c>
      <c r="L15" s="2">
        <f t="shared" si="5"/>
        <v>860.59142999999995</v>
      </c>
      <c r="M15" s="2">
        <v>860.59142999999995</v>
      </c>
      <c r="N15" s="2">
        <v>860.59142999999995</v>
      </c>
      <c r="O15" s="17"/>
      <c r="P15" s="9">
        <f t="shared" si="6"/>
        <v>0.84061320000000006</v>
      </c>
      <c r="Q15" s="2">
        <f t="shared" si="7"/>
        <v>840.61320000000001</v>
      </c>
      <c r="R15" s="2">
        <v>840.61320000000001</v>
      </c>
      <c r="S15" s="2">
        <v>840.61320000000001</v>
      </c>
      <c r="T15" s="17"/>
      <c r="U15" s="9">
        <f t="shared" si="8"/>
        <v>0.88392669999999995</v>
      </c>
      <c r="V15" s="2">
        <f t="shared" si="9"/>
        <v>883.92669999999998</v>
      </c>
      <c r="W15" s="2">
        <v>883.92669999999998</v>
      </c>
      <c r="X15" s="2">
        <v>883.92669999999998</v>
      </c>
    </row>
    <row r="16" spans="1:24" x14ac:dyDescent="0.25">
      <c r="A16" s="9">
        <f t="shared" si="0"/>
        <v>0.73033939999999997</v>
      </c>
      <c r="B16" s="2">
        <f t="shared" si="1"/>
        <v>730.33939999999996</v>
      </c>
      <c r="C16" s="2">
        <v>730.33939999999996</v>
      </c>
      <c r="D16" s="2">
        <v>730.33939999999996</v>
      </c>
      <c r="E16" s="17"/>
      <c r="F16" s="9">
        <f t="shared" si="2"/>
        <v>0.81541649999999999</v>
      </c>
      <c r="G16" s="2">
        <f t="shared" si="3"/>
        <v>815.41650000000004</v>
      </c>
      <c r="H16" s="2">
        <v>815.41650000000004</v>
      </c>
      <c r="I16" s="2">
        <v>815.41650000000004</v>
      </c>
      <c r="J16" s="17"/>
      <c r="K16" s="9">
        <f t="shared" si="4"/>
        <v>0.85671659999999994</v>
      </c>
      <c r="L16" s="2">
        <f t="shared" si="5"/>
        <v>856.71659999999997</v>
      </c>
      <c r="M16" s="2">
        <v>856.71659999999997</v>
      </c>
      <c r="N16" s="2">
        <v>856.71659999999997</v>
      </c>
      <c r="O16" s="17"/>
      <c r="P16" s="9">
        <f t="shared" si="6"/>
        <v>0.82830066000000002</v>
      </c>
      <c r="Q16" s="2">
        <f t="shared" si="7"/>
        <v>828.30065999999999</v>
      </c>
      <c r="R16" s="2">
        <v>828.30065999999999</v>
      </c>
      <c r="S16" s="2">
        <v>828.30065999999999</v>
      </c>
      <c r="T16" s="17"/>
      <c r="U16" s="9">
        <f t="shared" si="8"/>
        <v>0.87466710000000003</v>
      </c>
      <c r="V16" s="2">
        <f t="shared" si="9"/>
        <v>874.6671</v>
      </c>
      <c r="W16" s="2">
        <v>874.6671</v>
      </c>
      <c r="X16" s="2">
        <v>874.6671</v>
      </c>
    </row>
    <row r="17" spans="1:24" x14ac:dyDescent="0.25">
      <c r="A17" s="9">
        <f t="shared" si="0"/>
        <v>0.83761560000000002</v>
      </c>
      <c r="B17" s="2">
        <f t="shared" si="1"/>
        <v>837.61559999999997</v>
      </c>
      <c r="C17" s="2">
        <v>837.61559999999997</v>
      </c>
      <c r="D17" s="2">
        <v>837.61559999999997</v>
      </c>
      <c r="E17" s="17"/>
      <c r="F17" s="9">
        <f t="shared" si="2"/>
        <v>0.94512189999999996</v>
      </c>
      <c r="G17" s="2">
        <f t="shared" si="3"/>
        <v>945.12189999999998</v>
      </c>
      <c r="H17" s="2">
        <v>945.12189999999998</v>
      </c>
      <c r="I17" s="2">
        <v>945.12189999999998</v>
      </c>
      <c r="J17" s="17"/>
      <c r="K17" s="9">
        <f t="shared" si="4"/>
        <v>0.99126959999999997</v>
      </c>
      <c r="L17" s="2">
        <f t="shared" si="5"/>
        <v>991.26959999999997</v>
      </c>
      <c r="M17" s="2">
        <v>991.26959999999997</v>
      </c>
      <c r="N17" s="2">
        <v>991.26959999999997</v>
      </c>
      <c r="O17" s="17"/>
      <c r="P17" s="9">
        <f t="shared" si="6"/>
        <v>0.98122909999999997</v>
      </c>
      <c r="Q17" s="2">
        <f t="shared" si="7"/>
        <v>981.22910000000002</v>
      </c>
      <c r="R17" s="2">
        <v>981.22910000000002</v>
      </c>
      <c r="S17" s="2">
        <v>981.22910000000002</v>
      </c>
      <c r="T17" s="17"/>
      <c r="U17" s="9">
        <f t="shared" si="8"/>
        <v>1.0229197999999999</v>
      </c>
      <c r="V17" s="2">
        <f t="shared" si="9"/>
        <v>1022.9198</v>
      </c>
      <c r="W17" s="2">
        <v>1022.9198</v>
      </c>
      <c r="X17" s="2">
        <v>1022.9198</v>
      </c>
    </row>
    <row r="18" spans="1:24" x14ac:dyDescent="0.25">
      <c r="A18" s="9">
        <f t="shared" si="0"/>
        <v>0.83474347000000004</v>
      </c>
      <c r="B18" s="2">
        <f t="shared" si="1"/>
        <v>834.74347</v>
      </c>
      <c r="C18" s="2">
        <v>834.74347</v>
      </c>
      <c r="D18" s="2">
        <v>834.74347</v>
      </c>
      <c r="E18" s="17"/>
      <c r="F18" s="9">
        <f t="shared" si="2"/>
        <v>0.9404536</v>
      </c>
      <c r="G18" s="2">
        <f t="shared" si="3"/>
        <v>940.45360000000005</v>
      </c>
      <c r="H18" s="2">
        <v>940.45360000000005</v>
      </c>
      <c r="I18" s="2">
        <v>940.45360000000005</v>
      </c>
      <c r="J18" s="17"/>
      <c r="K18" s="9">
        <f t="shared" si="4"/>
        <v>0.99725653000000003</v>
      </c>
      <c r="L18" s="2">
        <f t="shared" si="5"/>
        <v>997.25653</v>
      </c>
      <c r="M18" s="2">
        <v>997.25653</v>
      </c>
      <c r="N18" s="2">
        <v>997.25653</v>
      </c>
      <c r="O18" s="17"/>
      <c r="P18" s="9">
        <f t="shared" si="6"/>
        <v>0.98739056000000003</v>
      </c>
      <c r="Q18" s="2">
        <f t="shared" si="7"/>
        <v>987.39056000000005</v>
      </c>
      <c r="R18" s="2">
        <v>987.39056000000005</v>
      </c>
      <c r="S18" s="2">
        <v>987.39056000000005</v>
      </c>
      <c r="T18" s="17"/>
      <c r="U18" s="9">
        <f t="shared" si="8"/>
        <v>1.0293047999999998</v>
      </c>
      <c r="V18" s="2">
        <f t="shared" si="9"/>
        <v>1029.3047999999999</v>
      </c>
      <c r="W18" s="2">
        <v>1029.3047999999999</v>
      </c>
      <c r="X18" s="2">
        <v>1029.3047999999999</v>
      </c>
    </row>
    <row r="19" spans="1:24" x14ac:dyDescent="0.25">
      <c r="A19" s="9">
        <f t="shared" si="0"/>
        <v>0.79063850000000002</v>
      </c>
      <c r="B19" s="2">
        <f t="shared" si="1"/>
        <v>790.63850000000002</v>
      </c>
      <c r="C19" s="2">
        <v>790.63850000000002</v>
      </c>
      <c r="D19" s="2">
        <v>790.63850000000002</v>
      </c>
      <c r="E19" s="17"/>
      <c r="F19" s="9">
        <f t="shared" si="2"/>
        <v>0.89693853999999995</v>
      </c>
      <c r="G19" s="2">
        <f t="shared" si="3"/>
        <v>896.93853999999999</v>
      </c>
      <c r="H19" s="2">
        <v>896.93853999999999</v>
      </c>
      <c r="I19" s="2">
        <v>896.93853999999999</v>
      </c>
      <c r="J19" s="17"/>
      <c r="K19" s="9">
        <f t="shared" si="4"/>
        <v>0.94476935000000006</v>
      </c>
      <c r="L19" s="2">
        <f t="shared" si="5"/>
        <v>944.76935000000003</v>
      </c>
      <c r="M19" s="2">
        <v>944.76935000000003</v>
      </c>
      <c r="N19" s="2">
        <v>944.76935000000003</v>
      </c>
      <c r="O19" s="17"/>
      <c r="P19" s="9">
        <f t="shared" si="6"/>
        <v>0.93192240000000004</v>
      </c>
      <c r="Q19" s="2">
        <f t="shared" si="7"/>
        <v>931.92240000000004</v>
      </c>
      <c r="R19" s="2">
        <v>931.92240000000004</v>
      </c>
      <c r="S19" s="2">
        <v>931.92240000000004</v>
      </c>
      <c r="T19" s="17"/>
      <c r="U19" s="9">
        <f t="shared" si="8"/>
        <v>0.97374285999999999</v>
      </c>
      <c r="V19" s="2">
        <f t="shared" si="9"/>
        <v>973.74285999999995</v>
      </c>
      <c r="W19" s="2">
        <v>973.74285999999995</v>
      </c>
      <c r="X19" s="2">
        <v>973.74285999999995</v>
      </c>
    </row>
    <row r="20" spans="1:24" x14ac:dyDescent="0.25">
      <c r="A20" s="9">
        <f t="shared" si="0"/>
        <v>0.84469689999999997</v>
      </c>
      <c r="B20" s="2">
        <f t="shared" si="1"/>
        <v>844.69690000000003</v>
      </c>
      <c r="C20" s="2">
        <v>844.69690000000003</v>
      </c>
      <c r="D20" s="2">
        <v>844.69690000000003</v>
      </c>
      <c r="E20" s="17"/>
      <c r="F20" s="9">
        <f t="shared" si="2"/>
        <v>0.95175639999999995</v>
      </c>
      <c r="G20" s="2">
        <f t="shared" si="3"/>
        <v>951.75639999999999</v>
      </c>
      <c r="H20" s="2">
        <v>951.75639999999999</v>
      </c>
      <c r="I20" s="2">
        <v>951.75639999999999</v>
      </c>
      <c r="J20" s="17"/>
      <c r="K20" s="9">
        <f t="shared" si="4"/>
        <v>1.00867847</v>
      </c>
      <c r="L20" s="2">
        <f t="shared" si="5"/>
        <v>1008.6784699999999</v>
      </c>
      <c r="M20" s="2">
        <v>1008.6784699999999</v>
      </c>
      <c r="N20" s="2">
        <v>1008.6784699999999</v>
      </c>
      <c r="O20" s="17"/>
      <c r="P20" s="9">
        <f t="shared" si="6"/>
        <v>0.99909124999999999</v>
      </c>
      <c r="Q20" s="2">
        <f t="shared" si="7"/>
        <v>999.09124999999995</v>
      </c>
      <c r="R20" s="2">
        <v>999.09124999999995</v>
      </c>
      <c r="S20" s="2">
        <v>999.09124999999995</v>
      </c>
      <c r="T20" s="17"/>
      <c r="U20" s="9">
        <f t="shared" si="8"/>
        <v>1.0372699999999999</v>
      </c>
      <c r="V20" s="2">
        <f t="shared" si="9"/>
        <v>1037.27</v>
      </c>
      <c r="W20" s="2">
        <v>1037.27</v>
      </c>
      <c r="X20" s="2">
        <v>1037.27</v>
      </c>
    </row>
    <row r="21" spans="1:24" x14ac:dyDescent="0.25">
      <c r="A21" s="9">
        <f t="shared" si="0"/>
        <v>0.69026653999999998</v>
      </c>
      <c r="B21" s="2">
        <f t="shared" si="1"/>
        <v>690.26653999999996</v>
      </c>
      <c r="C21" s="2">
        <v>690.26653999999996</v>
      </c>
      <c r="D21" s="2">
        <v>690.26653999999996</v>
      </c>
      <c r="E21" s="17"/>
      <c r="F21" s="9">
        <f t="shared" si="2"/>
        <v>0.7631387999999999</v>
      </c>
      <c r="G21" s="2">
        <f t="shared" si="3"/>
        <v>763.13879999999995</v>
      </c>
      <c r="H21" s="2">
        <v>763.13879999999995</v>
      </c>
      <c r="I21" s="2">
        <v>763.13879999999995</v>
      </c>
      <c r="J21" s="17"/>
      <c r="K21" s="9">
        <f t="shared" si="4"/>
        <v>0.80755480000000002</v>
      </c>
      <c r="L21" s="2">
        <f t="shared" si="5"/>
        <v>807.5548</v>
      </c>
      <c r="M21" s="2">
        <v>807.5548</v>
      </c>
      <c r="N21" s="2">
        <v>807.5548</v>
      </c>
      <c r="O21" s="17"/>
      <c r="P21" s="9">
        <f t="shared" si="6"/>
        <v>0.7845105</v>
      </c>
      <c r="Q21" s="2">
        <f t="shared" si="7"/>
        <v>784.51049999999998</v>
      </c>
      <c r="R21" s="2">
        <v>784.51049999999998</v>
      </c>
      <c r="S21" s="2">
        <v>784.51049999999998</v>
      </c>
      <c r="T21" s="17"/>
      <c r="U21" s="9">
        <f t="shared" si="8"/>
        <v>0.82044353999999997</v>
      </c>
      <c r="V21" s="2">
        <f t="shared" si="9"/>
        <v>820.44353999999998</v>
      </c>
      <c r="W21" s="2">
        <v>820.44353999999998</v>
      </c>
      <c r="X21" s="2">
        <v>820.44353999999998</v>
      </c>
    </row>
    <row r="22" spans="1:24" x14ac:dyDescent="0.25">
      <c r="A22" s="9">
        <f t="shared" si="0"/>
        <v>0.7232229</v>
      </c>
      <c r="B22" s="2">
        <f t="shared" si="1"/>
        <v>723.22289999999998</v>
      </c>
      <c r="C22" s="2">
        <v>723.22289999999998</v>
      </c>
      <c r="D22" s="2">
        <v>723.22289999999998</v>
      </c>
      <c r="E22" s="17"/>
      <c r="F22" s="9">
        <f t="shared" si="2"/>
        <v>0.81828529999999999</v>
      </c>
      <c r="G22" s="2">
        <f t="shared" si="3"/>
        <v>818.28530000000001</v>
      </c>
      <c r="H22" s="2">
        <v>818.28530000000001</v>
      </c>
      <c r="I22" s="2">
        <v>818.28530000000001</v>
      </c>
      <c r="J22" s="17"/>
      <c r="K22" s="9">
        <f t="shared" si="4"/>
        <v>0.8416423999999999</v>
      </c>
      <c r="L22" s="2">
        <f t="shared" si="5"/>
        <v>841.64239999999995</v>
      </c>
      <c r="M22" s="2">
        <v>841.64239999999995</v>
      </c>
      <c r="N22" s="2">
        <v>841.64239999999995</v>
      </c>
      <c r="O22" s="17"/>
      <c r="P22" s="9">
        <f t="shared" si="6"/>
        <v>0.81040935999999997</v>
      </c>
      <c r="Q22" s="2">
        <f t="shared" si="7"/>
        <v>810.40935999999999</v>
      </c>
      <c r="R22" s="2">
        <v>810.40935999999999</v>
      </c>
      <c r="S22" s="2">
        <v>810.40935999999999</v>
      </c>
      <c r="T22" s="17"/>
      <c r="U22" s="9">
        <f t="shared" si="8"/>
        <v>0.86089549999999992</v>
      </c>
      <c r="V22" s="2">
        <f t="shared" si="9"/>
        <v>860.89549999999997</v>
      </c>
      <c r="W22" s="2">
        <v>860.89549999999997</v>
      </c>
      <c r="X22" s="2">
        <v>860.89549999999997</v>
      </c>
    </row>
    <row r="23" spans="1:24" x14ac:dyDescent="0.25">
      <c r="A23" s="9">
        <f t="shared" si="0"/>
        <v>0.69721619999999995</v>
      </c>
      <c r="B23" s="2">
        <f t="shared" si="1"/>
        <v>697.21619999999996</v>
      </c>
      <c r="C23" s="2">
        <v>697.21619999999996</v>
      </c>
      <c r="D23" s="2">
        <v>697.21619999999996</v>
      </c>
      <c r="E23" s="17"/>
      <c r="F23" s="9">
        <f t="shared" si="2"/>
        <v>0.83138433999999994</v>
      </c>
      <c r="G23" s="2">
        <f t="shared" si="3"/>
        <v>831.38433999999995</v>
      </c>
      <c r="H23" s="2">
        <v>831.38433999999995</v>
      </c>
      <c r="I23" s="2">
        <v>831.38433999999995</v>
      </c>
      <c r="J23" s="17"/>
      <c r="K23" s="9">
        <f t="shared" si="4"/>
        <v>0.88377605999999997</v>
      </c>
      <c r="L23" s="2">
        <f t="shared" si="5"/>
        <v>883.77606000000003</v>
      </c>
      <c r="M23" s="2">
        <v>883.77606000000003</v>
      </c>
      <c r="N23" s="2">
        <v>883.77606000000003</v>
      </c>
      <c r="O23" s="17"/>
      <c r="P23" s="9">
        <f t="shared" si="6"/>
        <v>0.87040060000000008</v>
      </c>
      <c r="Q23" s="2">
        <f t="shared" si="7"/>
        <v>870.40060000000005</v>
      </c>
      <c r="R23" s="2">
        <v>870.40060000000005</v>
      </c>
      <c r="S23" s="2">
        <v>870.40060000000005</v>
      </c>
      <c r="T23" s="17"/>
      <c r="U23" s="9">
        <f t="shared" si="8"/>
        <v>0.91454913000000004</v>
      </c>
      <c r="V23" s="2">
        <f t="shared" si="9"/>
        <v>914.54912999999999</v>
      </c>
      <c r="W23" s="2">
        <v>914.54912999999999</v>
      </c>
      <c r="X23" s="2">
        <v>914.54912999999999</v>
      </c>
    </row>
    <row r="24" spans="1:24" x14ac:dyDescent="0.25">
      <c r="A24" s="9">
        <f t="shared" si="0"/>
        <v>0.79443580000000003</v>
      </c>
      <c r="B24" s="2">
        <f t="shared" si="1"/>
        <v>794.43579999999997</v>
      </c>
      <c r="C24" s="2">
        <v>794.43579999999997</v>
      </c>
      <c r="D24" s="2">
        <v>794.43579999999997</v>
      </c>
      <c r="E24" s="17"/>
      <c r="F24" s="9">
        <f t="shared" si="2"/>
        <v>0.90388292999999997</v>
      </c>
      <c r="G24" s="2">
        <f t="shared" si="3"/>
        <v>903.88292999999999</v>
      </c>
      <c r="H24" s="2">
        <v>903.88292999999999</v>
      </c>
      <c r="I24" s="2">
        <v>903.88292999999999</v>
      </c>
      <c r="J24" s="17"/>
      <c r="K24" s="9">
        <f t="shared" si="4"/>
        <v>0.96709290000000003</v>
      </c>
      <c r="L24" s="2">
        <f t="shared" si="5"/>
        <v>967.09289999999999</v>
      </c>
      <c r="M24" s="2">
        <v>967.09289999999999</v>
      </c>
      <c r="N24" s="2">
        <v>967.09289999999999</v>
      </c>
      <c r="O24" s="17"/>
      <c r="P24" s="9">
        <f t="shared" si="6"/>
        <v>0.95098490000000002</v>
      </c>
      <c r="Q24" s="2">
        <f t="shared" si="7"/>
        <v>950.98490000000004</v>
      </c>
      <c r="R24" s="2">
        <v>950.98490000000004</v>
      </c>
      <c r="S24" s="2">
        <v>950.98490000000004</v>
      </c>
      <c r="T24" s="17"/>
      <c r="U24" s="9">
        <f t="shared" si="8"/>
        <v>1.0005057399999999</v>
      </c>
      <c r="V24" s="2">
        <f t="shared" si="9"/>
        <v>1000.5057399999999</v>
      </c>
      <c r="W24" s="2">
        <v>1000.5057399999999</v>
      </c>
      <c r="X24" s="2">
        <v>1000.5057399999999</v>
      </c>
    </row>
    <row r="25" spans="1:24" x14ac:dyDescent="0.25">
      <c r="A25" s="9">
        <f t="shared" si="0"/>
        <v>0.7160628</v>
      </c>
      <c r="B25" s="2">
        <f t="shared" si="1"/>
        <v>716.06280000000004</v>
      </c>
      <c r="C25" s="2">
        <v>716.06280000000004</v>
      </c>
      <c r="D25" s="2">
        <v>716.06280000000004</v>
      </c>
      <c r="E25" s="17"/>
      <c r="F25" s="9">
        <f t="shared" si="2"/>
        <v>0.83740686000000009</v>
      </c>
      <c r="G25" s="2">
        <f t="shared" si="3"/>
        <v>837.40686000000005</v>
      </c>
      <c r="H25" s="2">
        <v>837.40686000000005</v>
      </c>
      <c r="I25" s="2">
        <v>837.40686000000005</v>
      </c>
      <c r="J25" s="17"/>
      <c r="K25" s="9">
        <f t="shared" si="4"/>
        <v>0.89204960000000011</v>
      </c>
      <c r="L25" s="2">
        <f t="shared" si="5"/>
        <v>892.04960000000005</v>
      </c>
      <c r="M25" s="2">
        <v>892.04960000000005</v>
      </c>
      <c r="N25" s="2">
        <v>892.04960000000005</v>
      </c>
      <c r="O25" s="17"/>
      <c r="P25" s="9">
        <f t="shared" si="6"/>
        <v>0.88389649999999997</v>
      </c>
      <c r="Q25" s="2">
        <f t="shared" si="7"/>
        <v>883.89649999999995</v>
      </c>
      <c r="R25" s="2">
        <v>883.89649999999995</v>
      </c>
      <c r="S25" s="2">
        <v>883.89649999999995</v>
      </c>
      <c r="T25" s="17"/>
      <c r="U25" s="9">
        <f t="shared" si="8"/>
        <v>0.9253789</v>
      </c>
      <c r="V25" s="2">
        <f t="shared" si="9"/>
        <v>925.37890000000004</v>
      </c>
      <c r="W25" s="2">
        <v>925.37890000000004</v>
      </c>
      <c r="X25" s="2">
        <v>925.37890000000004</v>
      </c>
    </row>
    <row r="26" spans="1:24" x14ac:dyDescent="0.25">
      <c r="A26" s="9">
        <f t="shared" si="0"/>
        <v>0.93402350000000001</v>
      </c>
      <c r="B26" s="2">
        <f t="shared" si="1"/>
        <v>934.02350000000001</v>
      </c>
      <c r="C26" s="2">
        <v>934.02350000000001</v>
      </c>
      <c r="D26" s="2">
        <v>934.02350000000001</v>
      </c>
      <c r="E26" s="17"/>
      <c r="F26" s="9">
        <f t="shared" si="2"/>
        <v>1.0380417</v>
      </c>
      <c r="G26" s="2">
        <f t="shared" si="3"/>
        <v>1038.0417</v>
      </c>
      <c r="H26" s="2">
        <v>1038.0417</v>
      </c>
      <c r="I26" s="2">
        <v>1038.0417</v>
      </c>
      <c r="J26" s="17"/>
      <c r="K26" s="9">
        <f t="shared" si="4"/>
        <v>1.0893001999999998</v>
      </c>
      <c r="L26" s="2">
        <f t="shared" si="5"/>
        <v>1089.3001999999999</v>
      </c>
      <c r="M26" s="2">
        <v>1089.3001999999999</v>
      </c>
      <c r="N26" s="2">
        <v>1089.3001999999999</v>
      </c>
      <c r="O26" s="17"/>
      <c r="P26" s="9">
        <f t="shared" si="6"/>
        <v>1.0937787999999999</v>
      </c>
      <c r="Q26" s="2">
        <f t="shared" si="7"/>
        <v>1093.7788</v>
      </c>
      <c r="R26" s="2">
        <v>1093.7788</v>
      </c>
      <c r="S26" s="2">
        <v>1093.7788</v>
      </c>
      <c r="T26" s="17"/>
      <c r="U26" s="9">
        <f t="shared" si="8"/>
        <v>1.1218307999999999</v>
      </c>
      <c r="V26" s="2">
        <f t="shared" si="9"/>
        <v>1121.8308</v>
      </c>
      <c r="W26" s="2">
        <v>1121.8308</v>
      </c>
      <c r="X26" s="2">
        <v>1121.8308</v>
      </c>
    </row>
    <row r="27" spans="1:24" x14ac:dyDescent="0.25">
      <c r="A27" s="9">
        <f t="shared" si="0"/>
        <v>0.90434349999999997</v>
      </c>
      <c r="B27" s="2">
        <f t="shared" si="1"/>
        <v>904.34349999999995</v>
      </c>
      <c r="C27" s="2">
        <v>904.34349999999995</v>
      </c>
      <c r="D27" s="2">
        <v>904.34349999999995</v>
      </c>
      <c r="E27" s="17"/>
      <c r="F27" s="9">
        <f t="shared" si="2"/>
        <v>1.0140400000000001</v>
      </c>
      <c r="G27" s="2">
        <f t="shared" si="3"/>
        <v>1014.04</v>
      </c>
      <c r="H27" s="2">
        <v>1014.04</v>
      </c>
      <c r="I27" s="2">
        <v>1014.04</v>
      </c>
      <c r="J27" s="17"/>
      <c r="K27" s="9">
        <f t="shared" si="4"/>
        <v>1.0689225</v>
      </c>
      <c r="L27" s="2">
        <f t="shared" si="5"/>
        <v>1068.9224999999999</v>
      </c>
      <c r="M27" s="2">
        <v>1068.9224999999999</v>
      </c>
      <c r="N27" s="2">
        <v>1068.9224999999999</v>
      </c>
      <c r="O27" s="17"/>
      <c r="P27" s="9">
        <f t="shared" si="6"/>
        <v>1.0706412000000001</v>
      </c>
      <c r="Q27" s="2">
        <f t="shared" si="7"/>
        <v>1070.6412</v>
      </c>
      <c r="R27" s="2">
        <v>1070.6412</v>
      </c>
      <c r="S27" s="2">
        <v>1070.6412</v>
      </c>
      <c r="T27" s="17"/>
      <c r="U27" s="9">
        <f t="shared" si="8"/>
        <v>1.0998327999999999</v>
      </c>
      <c r="V27" s="2">
        <f t="shared" si="9"/>
        <v>1099.8327999999999</v>
      </c>
      <c r="W27" s="2">
        <v>1099.8327999999999</v>
      </c>
      <c r="X27" s="2">
        <v>1099.8327999999999</v>
      </c>
    </row>
    <row r="28" spans="1:24" x14ac:dyDescent="0.25">
      <c r="A28" s="9">
        <f t="shared" si="0"/>
        <v>0.91926530000000006</v>
      </c>
      <c r="B28" s="2">
        <f t="shared" si="1"/>
        <v>919.26530000000002</v>
      </c>
      <c r="C28" s="2">
        <v>919.26530000000002</v>
      </c>
      <c r="D28" s="2">
        <v>919.26530000000002</v>
      </c>
      <c r="E28" s="17"/>
      <c r="F28" s="9">
        <f t="shared" si="2"/>
        <v>1.0190146499999999</v>
      </c>
      <c r="G28" s="2">
        <f t="shared" si="3"/>
        <v>1019.01465</v>
      </c>
      <c r="H28" s="2">
        <v>1019.01465</v>
      </c>
      <c r="I28" s="2">
        <v>1019.01465</v>
      </c>
      <c r="J28" s="17"/>
      <c r="K28" s="9">
        <f t="shared" si="4"/>
        <v>1.0726929000000001</v>
      </c>
      <c r="L28" s="2">
        <f t="shared" si="5"/>
        <v>1072.6929</v>
      </c>
      <c r="M28" s="2">
        <v>1072.6929</v>
      </c>
      <c r="N28" s="2">
        <v>1072.6929</v>
      </c>
      <c r="O28" s="17"/>
      <c r="P28" s="9">
        <f t="shared" si="6"/>
        <v>1.0760662000000001</v>
      </c>
      <c r="Q28" s="2">
        <f t="shared" si="7"/>
        <v>1076.0662</v>
      </c>
      <c r="R28" s="2">
        <v>1076.0662</v>
      </c>
      <c r="S28" s="2">
        <v>1076.0662</v>
      </c>
      <c r="T28" s="17"/>
      <c r="U28" s="9">
        <f t="shared" si="8"/>
        <v>1.1094801000000001</v>
      </c>
      <c r="V28" s="2">
        <f t="shared" si="9"/>
        <v>1109.4801</v>
      </c>
      <c r="W28" s="2">
        <v>1109.4801</v>
      </c>
      <c r="X28" s="2">
        <v>1109.4801</v>
      </c>
    </row>
    <row r="29" spans="1:24" x14ac:dyDescent="0.25">
      <c r="A29" s="9">
        <f t="shared" si="0"/>
        <v>0.91785739999999993</v>
      </c>
      <c r="B29" s="2">
        <f t="shared" si="1"/>
        <v>917.85739999999998</v>
      </c>
      <c r="C29" s="2">
        <v>917.85739999999998</v>
      </c>
      <c r="D29" s="2">
        <v>917.85739999999998</v>
      </c>
      <c r="E29" s="17"/>
      <c r="F29" s="9">
        <f t="shared" si="2"/>
        <v>1.030627</v>
      </c>
      <c r="G29" s="2">
        <f t="shared" si="3"/>
        <v>1030.627</v>
      </c>
      <c r="H29" s="2">
        <v>1030.627</v>
      </c>
      <c r="I29" s="2">
        <v>1030.627</v>
      </c>
      <c r="J29" s="17"/>
      <c r="K29" s="9">
        <f t="shared" si="4"/>
        <v>1.0768876000000001</v>
      </c>
      <c r="L29" s="2">
        <f t="shared" si="5"/>
        <v>1076.8876</v>
      </c>
      <c r="M29" s="2">
        <v>1076.8876</v>
      </c>
      <c r="N29" s="2">
        <v>1076.8876</v>
      </c>
      <c r="O29" s="17"/>
      <c r="P29" s="9">
        <f t="shared" si="6"/>
        <v>1.0831306000000001</v>
      </c>
      <c r="Q29" s="2">
        <f t="shared" si="7"/>
        <v>1083.1306</v>
      </c>
      <c r="R29" s="2">
        <v>1083.1306</v>
      </c>
      <c r="S29" s="2">
        <v>1083.1306</v>
      </c>
      <c r="T29" s="17"/>
      <c r="U29" s="9">
        <f t="shared" si="8"/>
        <v>1.1114364999999999</v>
      </c>
      <c r="V29" s="2">
        <f t="shared" si="9"/>
        <v>1111.4365</v>
      </c>
      <c r="W29" s="2">
        <v>1111.4365</v>
      </c>
      <c r="X29" s="2">
        <v>1111.4365</v>
      </c>
    </row>
    <row r="30" spans="1:24" x14ac:dyDescent="0.25">
      <c r="A30" s="9">
        <f t="shared" si="0"/>
        <v>0.89612940000000008</v>
      </c>
      <c r="B30" s="2">
        <f t="shared" si="1"/>
        <v>896.12940000000003</v>
      </c>
      <c r="C30" s="2">
        <v>896.12940000000003</v>
      </c>
      <c r="D30" s="2">
        <v>896.12940000000003</v>
      </c>
      <c r="E30" s="17"/>
      <c r="F30" s="9">
        <f t="shared" si="2"/>
        <v>0.99724774000000005</v>
      </c>
      <c r="G30" s="2">
        <f t="shared" si="3"/>
        <v>997.24774000000002</v>
      </c>
      <c r="H30" s="2">
        <v>997.24774000000002</v>
      </c>
      <c r="I30" s="2">
        <v>997.24774000000002</v>
      </c>
      <c r="J30" s="17"/>
      <c r="K30" s="9">
        <f t="shared" si="4"/>
        <v>1.0465229999999999</v>
      </c>
      <c r="L30" s="2">
        <f t="shared" si="5"/>
        <v>1046.5229999999999</v>
      </c>
      <c r="M30" s="2">
        <v>1046.5229999999999</v>
      </c>
      <c r="N30" s="2">
        <v>1046.5229999999999</v>
      </c>
      <c r="O30" s="17"/>
      <c r="P30" s="9">
        <f t="shared" si="6"/>
        <v>1.0561235</v>
      </c>
      <c r="Q30" s="2">
        <f t="shared" si="7"/>
        <v>1056.1234999999999</v>
      </c>
      <c r="R30" s="2">
        <v>1056.1234999999999</v>
      </c>
      <c r="S30" s="2">
        <v>1056.1234999999999</v>
      </c>
      <c r="T30" s="17"/>
      <c r="U30" s="9">
        <f t="shared" si="8"/>
        <v>1.0774868</v>
      </c>
      <c r="V30" s="2">
        <f t="shared" si="9"/>
        <v>1077.4867999999999</v>
      </c>
      <c r="W30" s="2">
        <v>1077.4867999999999</v>
      </c>
      <c r="X30" s="2">
        <v>1077.4867999999999</v>
      </c>
    </row>
    <row r="31" spans="1:24" x14ac:dyDescent="0.25">
      <c r="A31" s="9">
        <f t="shared" si="0"/>
        <v>0.86659469999999994</v>
      </c>
      <c r="B31" s="2">
        <f t="shared" si="1"/>
        <v>866.59469999999999</v>
      </c>
      <c r="C31" s="2">
        <v>866.59469999999999</v>
      </c>
      <c r="D31" s="2">
        <v>866.59469999999999</v>
      </c>
      <c r="E31" s="17"/>
      <c r="F31" s="9">
        <f t="shared" si="2"/>
        <v>0.96534186</v>
      </c>
      <c r="G31" s="2">
        <f t="shared" si="3"/>
        <v>965.34186</v>
      </c>
      <c r="H31" s="2">
        <v>965.34186</v>
      </c>
      <c r="I31" s="2">
        <v>965.34186</v>
      </c>
      <c r="J31" s="17"/>
      <c r="K31" s="9">
        <f t="shared" si="4"/>
        <v>1.0407892999999999</v>
      </c>
      <c r="L31" s="2">
        <f t="shared" si="5"/>
        <v>1040.7892999999999</v>
      </c>
      <c r="M31" s="2">
        <v>1040.7892999999999</v>
      </c>
      <c r="N31" s="2">
        <v>1040.7892999999999</v>
      </c>
      <c r="O31" s="17"/>
      <c r="P31" s="9">
        <f t="shared" si="6"/>
        <v>1.0411764999999999</v>
      </c>
      <c r="Q31" s="2">
        <f t="shared" si="7"/>
        <v>1041.1765</v>
      </c>
      <c r="R31" s="2">
        <v>1041.1765</v>
      </c>
      <c r="S31" s="2">
        <v>1041.1765</v>
      </c>
      <c r="T31" s="17"/>
      <c r="U31" s="9">
        <f t="shared" si="8"/>
        <v>1.0730596999999999</v>
      </c>
      <c r="V31" s="2">
        <f t="shared" si="9"/>
        <v>1073.0597</v>
      </c>
      <c r="W31" s="2">
        <v>1073.0597</v>
      </c>
      <c r="X31" s="2">
        <v>1073.0597</v>
      </c>
    </row>
    <row r="32" spans="1:24" x14ac:dyDescent="0.25">
      <c r="A32" s="9">
        <f t="shared" si="0"/>
        <v>0.92731854000000002</v>
      </c>
      <c r="B32" s="2">
        <f t="shared" si="1"/>
        <v>927.31853999999998</v>
      </c>
      <c r="C32" s="2">
        <v>927.31853999999998</v>
      </c>
      <c r="D32" s="2">
        <v>927.31853999999998</v>
      </c>
      <c r="E32" s="17"/>
      <c r="F32" s="9">
        <f t="shared" si="2"/>
        <v>1.036135</v>
      </c>
      <c r="G32" s="2">
        <f t="shared" si="3"/>
        <v>1036.135</v>
      </c>
      <c r="H32" s="2">
        <v>1036.135</v>
      </c>
      <c r="I32" s="2">
        <v>1036.135</v>
      </c>
      <c r="J32" s="17"/>
      <c r="K32" s="9">
        <f t="shared" si="4"/>
        <v>1.0928434</v>
      </c>
      <c r="L32" s="2">
        <f t="shared" si="5"/>
        <v>1092.8434</v>
      </c>
      <c r="M32" s="2">
        <v>1092.8434</v>
      </c>
      <c r="N32" s="2">
        <v>1092.8434</v>
      </c>
      <c r="O32" s="17"/>
      <c r="P32" s="9">
        <f t="shared" si="6"/>
        <v>1.1068316999999999</v>
      </c>
      <c r="Q32" s="2">
        <f t="shared" si="7"/>
        <v>1106.8317</v>
      </c>
      <c r="R32" s="2">
        <v>1106.8317</v>
      </c>
      <c r="S32" s="2">
        <v>1106.8317</v>
      </c>
      <c r="T32" s="17"/>
      <c r="U32" s="9">
        <f t="shared" si="8"/>
        <v>1.1304019000000001</v>
      </c>
      <c r="V32" s="2">
        <f t="shared" si="9"/>
        <v>1130.4019000000001</v>
      </c>
      <c r="W32" s="2">
        <v>1130.4019000000001</v>
      </c>
      <c r="X32" s="2">
        <v>1130.4019000000001</v>
      </c>
    </row>
    <row r="33" spans="1:24" x14ac:dyDescent="0.25">
      <c r="A33" s="9">
        <f t="shared" si="0"/>
        <v>0.90635949999999998</v>
      </c>
      <c r="B33" s="2">
        <f t="shared" si="1"/>
        <v>906.35950000000003</v>
      </c>
      <c r="C33" s="2">
        <v>906.35950000000003</v>
      </c>
      <c r="D33" s="2">
        <v>906.35950000000003</v>
      </c>
      <c r="E33" s="17"/>
      <c r="F33" s="9">
        <f t="shared" si="2"/>
        <v>1.020364</v>
      </c>
      <c r="G33" s="2">
        <f t="shared" si="3"/>
        <v>1020.364</v>
      </c>
      <c r="H33" s="2">
        <v>1020.364</v>
      </c>
      <c r="I33" s="2">
        <v>1020.364</v>
      </c>
      <c r="J33" s="17"/>
      <c r="K33" s="9">
        <f t="shared" si="4"/>
        <v>1.0819509</v>
      </c>
      <c r="L33" s="2">
        <f t="shared" si="5"/>
        <v>1081.9509</v>
      </c>
      <c r="M33" s="2">
        <v>1081.9509</v>
      </c>
      <c r="N33" s="2">
        <v>1081.9509</v>
      </c>
      <c r="O33" s="17"/>
      <c r="P33" s="9">
        <f t="shared" si="6"/>
        <v>1.0902114999999999</v>
      </c>
      <c r="Q33" s="2">
        <f t="shared" si="7"/>
        <v>1090.2114999999999</v>
      </c>
      <c r="R33" s="2">
        <v>1090.2114999999999</v>
      </c>
      <c r="S33" s="2">
        <v>1090.2114999999999</v>
      </c>
      <c r="T33" s="17"/>
      <c r="U33" s="9">
        <f t="shared" si="8"/>
        <v>1.1179151999999999</v>
      </c>
      <c r="V33" s="2">
        <f t="shared" si="9"/>
        <v>1117.9151999999999</v>
      </c>
      <c r="W33" s="2">
        <v>1117.9151999999999</v>
      </c>
      <c r="X33" s="2">
        <v>1117.9151999999999</v>
      </c>
    </row>
    <row r="34" spans="1:24" x14ac:dyDescent="0.25">
      <c r="A34" s="9">
        <f t="shared" si="0"/>
        <v>0.88298159999999992</v>
      </c>
      <c r="B34" s="2">
        <f t="shared" si="1"/>
        <v>882.98159999999996</v>
      </c>
      <c r="C34" s="2">
        <v>882.98159999999996</v>
      </c>
      <c r="D34" s="2">
        <v>882.98159999999996</v>
      </c>
      <c r="E34" s="17"/>
      <c r="F34" s="9">
        <f t="shared" si="2"/>
        <v>1.0033951400000001</v>
      </c>
      <c r="G34" s="2">
        <f t="shared" si="3"/>
        <v>1003.39514</v>
      </c>
      <c r="H34" s="2">
        <v>1003.39514</v>
      </c>
      <c r="I34" s="2">
        <v>1003.39514</v>
      </c>
      <c r="J34" s="17"/>
      <c r="K34" s="9">
        <f t="shared" si="4"/>
        <v>1.0789274</v>
      </c>
      <c r="L34" s="2">
        <f t="shared" si="5"/>
        <v>1078.9274</v>
      </c>
      <c r="M34" s="2">
        <v>1078.9274</v>
      </c>
      <c r="N34" s="2">
        <v>1078.9274</v>
      </c>
      <c r="O34" s="17"/>
      <c r="P34" s="9">
        <f t="shared" si="6"/>
        <v>1.0770404</v>
      </c>
      <c r="Q34" s="2">
        <f t="shared" si="7"/>
        <v>1077.0404000000001</v>
      </c>
      <c r="R34" s="2">
        <v>1077.0404000000001</v>
      </c>
      <c r="S34" s="2">
        <v>1077.0404000000001</v>
      </c>
      <c r="T34" s="17"/>
      <c r="U34" s="9">
        <f t="shared" si="8"/>
        <v>1.1095704</v>
      </c>
      <c r="V34" s="2">
        <f t="shared" si="9"/>
        <v>1109.5704000000001</v>
      </c>
      <c r="W34" s="2">
        <v>1109.5704000000001</v>
      </c>
      <c r="X34" s="2">
        <v>1109.5704000000001</v>
      </c>
    </row>
    <row r="35" spans="1:24" x14ac:dyDescent="0.25">
      <c r="A35" s="9">
        <f t="shared" si="0"/>
        <v>0.88186443999999997</v>
      </c>
      <c r="B35" s="2">
        <f t="shared" si="1"/>
        <v>881.86443999999995</v>
      </c>
      <c r="C35" s="2">
        <v>881.86443999999995</v>
      </c>
      <c r="D35" s="2">
        <v>881.86443999999995</v>
      </c>
      <c r="E35" s="17"/>
      <c r="F35" s="9">
        <f t="shared" si="2"/>
        <v>0.98604877000000002</v>
      </c>
      <c r="G35" s="2">
        <f t="shared" si="3"/>
        <v>986.04876999999999</v>
      </c>
      <c r="H35" s="2">
        <v>986.04876999999999</v>
      </c>
      <c r="I35" s="2">
        <v>986.04876999999999</v>
      </c>
      <c r="J35" s="17"/>
      <c r="K35" s="9">
        <f t="shared" si="4"/>
        <v>1.0545580999999999</v>
      </c>
      <c r="L35" s="2">
        <f t="shared" si="5"/>
        <v>1054.5581</v>
      </c>
      <c r="M35" s="2">
        <v>1054.5581</v>
      </c>
      <c r="N35" s="2">
        <v>1054.5581</v>
      </c>
      <c r="O35" s="17"/>
      <c r="P35" s="9">
        <f t="shared" si="6"/>
        <v>1.0654263000000002</v>
      </c>
      <c r="Q35" s="2">
        <f t="shared" si="7"/>
        <v>1065.4263000000001</v>
      </c>
      <c r="R35" s="2">
        <v>1065.4263000000001</v>
      </c>
      <c r="S35" s="2">
        <v>1065.4263000000001</v>
      </c>
      <c r="T35" s="17"/>
      <c r="U35" s="9">
        <f t="shared" si="8"/>
        <v>1.0935117999999999</v>
      </c>
      <c r="V35" s="2">
        <f t="shared" si="9"/>
        <v>1093.5118</v>
      </c>
      <c r="W35" s="2">
        <v>1093.5118</v>
      </c>
      <c r="X35" s="2">
        <v>1093.5118</v>
      </c>
    </row>
    <row r="36" spans="1:24" x14ac:dyDescent="0.25">
      <c r="A36" s="9">
        <f t="shared" si="0"/>
        <v>0.96307714999999994</v>
      </c>
      <c r="B36" s="2">
        <f t="shared" si="1"/>
        <v>963.07714999999996</v>
      </c>
      <c r="C36" s="2">
        <v>963.07714999999996</v>
      </c>
      <c r="D36" s="2">
        <v>963.07714999999996</v>
      </c>
      <c r="E36" s="17"/>
      <c r="F36" s="9">
        <f t="shared" si="2"/>
        <v>1.0650697</v>
      </c>
      <c r="G36" s="2">
        <f t="shared" si="3"/>
        <v>1065.0697</v>
      </c>
      <c r="H36" s="2">
        <v>1065.0697</v>
      </c>
      <c r="I36" s="2">
        <v>1065.0697</v>
      </c>
      <c r="J36" s="17"/>
      <c r="K36" s="9">
        <f t="shared" si="4"/>
        <v>1.1144890999999999</v>
      </c>
      <c r="L36" s="2">
        <f t="shared" si="5"/>
        <v>1114.4891</v>
      </c>
      <c r="M36" s="2">
        <v>1114.4891</v>
      </c>
      <c r="N36" s="2">
        <v>1114.4891</v>
      </c>
      <c r="O36" s="17"/>
      <c r="P36" s="9">
        <f t="shared" si="6"/>
        <v>1.1228441</v>
      </c>
      <c r="Q36" s="2">
        <f t="shared" si="7"/>
        <v>1122.8441</v>
      </c>
      <c r="R36" s="2">
        <v>1122.8441</v>
      </c>
      <c r="S36" s="2">
        <v>1122.8441</v>
      </c>
      <c r="T36" s="17"/>
      <c r="U36" s="9">
        <f t="shared" si="8"/>
        <v>1.1405466</v>
      </c>
      <c r="V36" s="2">
        <f t="shared" si="9"/>
        <v>1140.5465999999999</v>
      </c>
      <c r="W36" s="2">
        <v>1140.5465999999999</v>
      </c>
      <c r="X36" s="2">
        <v>1140.5465999999999</v>
      </c>
    </row>
    <row r="37" spans="1:24" x14ac:dyDescent="0.25">
      <c r="A37" s="9">
        <f t="shared" si="0"/>
        <v>0.92211315999999999</v>
      </c>
      <c r="B37" s="2">
        <f t="shared" si="1"/>
        <v>922.11315999999999</v>
      </c>
      <c r="C37" s="2">
        <v>922.11315999999999</v>
      </c>
      <c r="D37" s="2">
        <v>922.11315999999999</v>
      </c>
      <c r="E37" s="17"/>
      <c r="F37" s="9">
        <f t="shared" si="2"/>
        <v>1.0419357</v>
      </c>
      <c r="G37" s="2">
        <f t="shared" si="3"/>
        <v>1041.9357</v>
      </c>
      <c r="H37" s="2">
        <v>1041.9357</v>
      </c>
      <c r="I37" s="2">
        <v>1041.9357</v>
      </c>
      <c r="J37" s="17"/>
      <c r="K37" s="9">
        <f t="shared" si="4"/>
        <v>1.0926163</v>
      </c>
      <c r="L37" s="2">
        <f t="shared" si="5"/>
        <v>1092.6162999999999</v>
      </c>
      <c r="M37" s="2">
        <v>1092.6162999999999</v>
      </c>
      <c r="N37" s="2">
        <v>1092.6162999999999</v>
      </c>
      <c r="O37" s="17"/>
      <c r="P37" s="9">
        <f t="shared" si="6"/>
        <v>1.0976025</v>
      </c>
      <c r="Q37" s="2">
        <f t="shared" si="7"/>
        <v>1097.6025</v>
      </c>
      <c r="R37" s="2">
        <v>1097.6025</v>
      </c>
      <c r="S37" s="2">
        <v>1097.6025</v>
      </c>
      <c r="T37" s="17"/>
      <c r="U37" s="9">
        <f t="shared" si="8"/>
        <v>1.1217584</v>
      </c>
      <c r="V37" s="2">
        <f t="shared" si="9"/>
        <v>1121.7583999999999</v>
      </c>
      <c r="W37" s="2">
        <v>1121.7583999999999</v>
      </c>
      <c r="X37" s="2">
        <v>1121.7583999999999</v>
      </c>
    </row>
    <row r="38" spans="1:24" x14ac:dyDescent="0.25">
      <c r="A38" s="9">
        <f t="shared" si="0"/>
        <v>0.89697784000000003</v>
      </c>
      <c r="B38" s="2">
        <f t="shared" si="1"/>
        <v>896.97784000000001</v>
      </c>
      <c r="C38" s="2">
        <v>896.97784000000001</v>
      </c>
      <c r="D38" s="2">
        <v>896.97784000000001</v>
      </c>
      <c r="E38" s="17"/>
      <c r="F38" s="9">
        <f t="shared" si="2"/>
        <v>1.00152405</v>
      </c>
      <c r="G38" s="2">
        <f t="shared" si="3"/>
        <v>1001.52405</v>
      </c>
      <c r="H38" s="2">
        <v>1001.52405</v>
      </c>
      <c r="I38" s="2">
        <v>1001.52405</v>
      </c>
      <c r="J38" s="17"/>
      <c r="K38" s="9">
        <f t="shared" si="4"/>
        <v>1.0565248999999999</v>
      </c>
      <c r="L38" s="2">
        <f t="shared" si="5"/>
        <v>1056.5248999999999</v>
      </c>
      <c r="M38" s="2">
        <v>1056.5248999999999</v>
      </c>
      <c r="N38" s="2">
        <v>1056.5248999999999</v>
      </c>
      <c r="O38" s="17"/>
      <c r="P38" s="9">
        <f t="shared" si="6"/>
        <v>1.0683155999999998</v>
      </c>
      <c r="Q38" s="2">
        <f t="shared" si="7"/>
        <v>1068.3155999999999</v>
      </c>
      <c r="R38" s="2">
        <v>1068.3155999999999</v>
      </c>
      <c r="S38" s="2">
        <v>1068.3155999999999</v>
      </c>
      <c r="T38" s="17"/>
      <c r="U38" s="9">
        <f t="shared" si="8"/>
        <v>1.0925961</v>
      </c>
      <c r="V38" s="2">
        <f t="shared" si="9"/>
        <v>1092.5961</v>
      </c>
      <c r="W38" s="2">
        <v>1092.5961</v>
      </c>
      <c r="X38" s="2">
        <v>1092.5961</v>
      </c>
    </row>
    <row r="39" spans="1:24" x14ac:dyDescent="0.25">
      <c r="A39" s="9">
        <f t="shared" si="0"/>
        <v>0.91764599999999996</v>
      </c>
      <c r="B39" s="2">
        <f t="shared" si="1"/>
        <v>917.64599999999996</v>
      </c>
      <c r="C39" s="2">
        <v>917.64599999999996</v>
      </c>
      <c r="D39" s="2">
        <v>917.64599999999996</v>
      </c>
      <c r="E39" s="17"/>
      <c r="F39" s="9">
        <f t="shared" si="2"/>
        <v>1.0189694</v>
      </c>
      <c r="G39" s="2">
        <f t="shared" si="3"/>
        <v>1018.9694</v>
      </c>
      <c r="H39" s="2">
        <v>1018.9694</v>
      </c>
      <c r="I39" s="2">
        <v>1018.9694</v>
      </c>
      <c r="J39" s="17"/>
      <c r="K39" s="9">
        <f t="shared" si="4"/>
        <v>1.0731278</v>
      </c>
      <c r="L39" s="2">
        <f t="shared" si="5"/>
        <v>1073.1278</v>
      </c>
      <c r="M39" s="2">
        <v>1073.1278</v>
      </c>
      <c r="N39" s="2">
        <v>1073.1278</v>
      </c>
      <c r="O39" s="17"/>
      <c r="P39" s="9">
        <f t="shared" si="6"/>
        <v>1.0740101</v>
      </c>
      <c r="Q39" s="2">
        <f t="shared" si="7"/>
        <v>1074.0101</v>
      </c>
      <c r="R39" s="2">
        <v>1074.0101</v>
      </c>
      <c r="S39" s="2">
        <v>1074.0101</v>
      </c>
      <c r="T39" s="17"/>
      <c r="U39" s="9">
        <f t="shared" si="8"/>
        <v>1.1071528000000002</v>
      </c>
      <c r="V39" s="2">
        <f t="shared" si="9"/>
        <v>1107.1528000000001</v>
      </c>
      <c r="W39" s="2">
        <v>1107.1528000000001</v>
      </c>
      <c r="X39" s="2">
        <v>1107.1528000000001</v>
      </c>
    </row>
    <row r="40" spans="1:24" x14ac:dyDescent="0.25">
      <c r="A40" s="9">
        <f t="shared" si="0"/>
        <v>0.89406889999999994</v>
      </c>
      <c r="B40" s="2">
        <f t="shared" si="1"/>
        <v>894.06889999999999</v>
      </c>
      <c r="C40" s="2">
        <v>894.06889999999999</v>
      </c>
      <c r="D40" s="2">
        <v>894.06889999999999</v>
      </c>
      <c r="E40" s="17"/>
      <c r="F40" s="9">
        <f t="shared" si="2"/>
        <v>0.98829553000000003</v>
      </c>
      <c r="G40" s="2">
        <f t="shared" si="3"/>
        <v>988.29552999999999</v>
      </c>
      <c r="H40" s="2">
        <v>988.29552999999999</v>
      </c>
      <c r="I40" s="2">
        <v>988.29552999999999</v>
      </c>
      <c r="J40" s="17"/>
      <c r="K40" s="9">
        <f t="shared" si="4"/>
        <v>1.0532750000000002</v>
      </c>
      <c r="L40" s="2">
        <f t="shared" si="5"/>
        <v>1053.2750000000001</v>
      </c>
      <c r="M40" s="2">
        <v>1053.2750000000001</v>
      </c>
      <c r="N40" s="2">
        <v>1053.2750000000001</v>
      </c>
      <c r="O40" s="17"/>
      <c r="P40" s="9">
        <f t="shared" si="6"/>
        <v>1.0661025</v>
      </c>
      <c r="Q40" s="2">
        <f t="shared" si="7"/>
        <v>1066.1025</v>
      </c>
      <c r="R40" s="2">
        <v>1066.1025</v>
      </c>
      <c r="S40" s="2">
        <v>1066.1025</v>
      </c>
      <c r="T40" s="17"/>
      <c r="U40" s="9">
        <f t="shared" si="8"/>
        <v>1.0878221000000001</v>
      </c>
      <c r="V40" s="2">
        <f t="shared" si="9"/>
        <v>1087.8221000000001</v>
      </c>
      <c r="W40" s="2">
        <v>1087.8221000000001</v>
      </c>
      <c r="X40" s="2">
        <v>1087.8221000000001</v>
      </c>
    </row>
    <row r="41" spans="1:24" x14ac:dyDescent="0.25">
      <c r="A41" s="9">
        <f t="shared" si="0"/>
        <v>0.91553826999999999</v>
      </c>
      <c r="B41" s="2">
        <f t="shared" si="1"/>
        <v>915.53827000000001</v>
      </c>
      <c r="C41" s="2">
        <v>915.53827000000001</v>
      </c>
      <c r="D41" s="2">
        <v>915.53827000000001</v>
      </c>
      <c r="E41" s="17"/>
      <c r="F41" s="9">
        <f t="shared" si="2"/>
        <v>1.0378334</v>
      </c>
      <c r="G41" s="2">
        <f t="shared" si="3"/>
        <v>1037.8334</v>
      </c>
      <c r="H41" s="2">
        <v>1037.8334</v>
      </c>
      <c r="I41" s="2">
        <v>1037.8334</v>
      </c>
      <c r="J41" s="17"/>
      <c r="K41" s="9">
        <f t="shared" si="4"/>
        <v>1.0933309999999998</v>
      </c>
      <c r="L41" s="2">
        <f t="shared" si="5"/>
        <v>1093.3309999999999</v>
      </c>
      <c r="M41" s="2">
        <v>1093.3309999999999</v>
      </c>
      <c r="N41" s="2">
        <v>1093.3309999999999</v>
      </c>
      <c r="O41" s="17"/>
      <c r="P41" s="9">
        <f t="shared" si="6"/>
        <v>1.0988557000000001</v>
      </c>
      <c r="Q41" s="2">
        <f t="shared" si="7"/>
        <v>1098.8557000000001</v>
      </c>
      <c r="R41" s="2">
        <v>1098.8557000000001</v>
      </c>
      <c r="S41" s="2">
        <v>1098.8557000000001</v>
      </c>
      <c r="T41" s="17"/>
      <c r="U41" s="9">
        <f t="shared" si="8"/>
        <v>1.1245868000000001</v>
      </c>
      <c r="V41" s="2">
        <f t="shared" si="9"/>
        <v>1124.5868</v>
      </c>
      <c r="W41" s="2">
        <v>1124.5868</v>
      </c>
      <c r="X41" s="2">
        <v>1124.5868</v>
      </c>
    </row>
    <row r="42" spans="1:24" x14ac:dyDescent="0.25">
      <c r="A42" s="9">
        <f t="shared" si="0"/>
        <v>0.91461890000000001</v>
      </c>
      <c r="B42" s="2">
        <f t="shared" si="1"/>
        <v>914.61890000000005</v>
      </c>
      <c r="C42" s="2">
        <v>914.61890000000005</v>
      </c>
      <c r="D42" s="2">
        <v>914.61890000000005</v>
      </c>
      <c r="E42" s="17"/>
      <c r="F42" s="9">
        <f t="shared" si="2"/>
        <v>1.0298436</v>
      </c>
      <c r="G42" s="2">
        <f t="shared" si="3"/>
        <v>1029.8435999999999</v>
      </c>
      <c r="H42" s="2">
        <v>1029.8435999999999</v>
      </c>
      <c r="I42" s="2">
        <v>1029.8435999999999</v>
      </c>
      <c r="J42" s="17"/>
      <c r="K42" s="9">
        <f t="shared" si="4"/>
        <v>1.0860943999999999</v>
      </c>
      <c r="L42" s="2">
        <f t="shared" si="5"/>
        <v>1086.0944</v>
      </c>
      <c r="M42" s="2">
        <v>1086.0944</v>
      </c>
      <c r="N42" s="2">
        <v>1086.0944</v>
      </c>
      <c r="O42" s="17"/>
      <c r="P42" s="9">
        <f t="shared" si="6"/>
        <v>1.0917273000000001</v>
      </c>
      <c r="Q42" s="2">
        <f t="shared" si="7"/>
        <v>1091.7273</v>
      </c>
      <c r="R42" s="2">
        <v>1091.7273</v>
      </c>
      <c r="S42" s="2">
        <v>1091.7273</v>
      </c>
      <c r="T42" s="17"/>
      <c r="U42" s="9">
        <f t="shared" si="8"/>
        <v>1.1170962999999998</v>
      </c>
      <c r="V42" s="2">
        <f t="shared" si="9"/>
        <v>1117.0962999999999</v>
      </c>
      <c r="W42" s="2">
        <v>1117.0962999999999</v>
      </c>
      <c r="X42" s="2">
        <v>1117.0962999999999</v>
      </c>
    </row>
    <row r="43" spans="1:24" x14ac:dyDescent="0.25">
      <c r="A43" s="9">
        <f t="shared" si="0"/>
        <v>0.92164040000000003</v>
      </c>
      <c r="B43" s="2">
        <f t="shared" si="1"/>
        <v>921.6404</v>
      </c>
      <c r="C43" s="2">
        <v>921.6404</v>
      </c>
      <c r="D43" s="2">
        <v>921.6404</v>
      </c>
      <c r="E43" s="17"/>
      <c r="F43" s="9">
        <f t="shared" si="2"/>
        <v>1.0363883</v>
      </c>
      <c r="G43" s="2">
        <f t="shared" si="3"/>
        <v>1036.3883000000001</v>
      </c>
      <c r="H43" s="2">
        <v>1036.3883000000001</v>
      </c>
      <c r="I43" s="2">
        <v>1036.3883000000001</v>
      </c>
      <c r="J43" s="17"/>
      <c r="K43" s="9">
        <f t="shared" si="4"/>
        <v>1.0999490000000001</v>
      </c>
      <c r="L43" s="2">
        <f t="shared" si="5"/>
        <v>1099.9490000000001</v>
      </c>
      <c r="M43" s="2">
        <v>1099.9490000000001</v>
      </c>
      <c r="N43" s="2">
        <v>1099.9490000000001</v>
      </c>
      <c r="O43" s="17"/>
      <c r="P43" s="9">
        <f t="shared" si="6"/>
        <v>1.1032556</v>
      </c>
      <c r="Q43" s="2">
        <f t="shared" si="7"/>
        <v>1103.2556</v>
      </c>
      <c r="R43" s="2">
        <v>1103.2556</v>
      </c>
      <c r="S43" s="2">
        <v>1103.2556</v>
      </c>
      <c r="T43" s="17"/>
      <c r="U43" s="9">
        <f t="shared" si="8"/>
        <v>1.1318253999999999</v>
      </c>
      <c r="V43" s="2">
        <f t="shared" si="9"/>
        <v>1131.8253999999999</v>
      </c>
      <c r="W43" s="2">
        <v>1131.8253999999999</v>
      </c>
      <c r="X43" s="2">
        <v>1131.8253999999999</v>
      </c>
    </row>
    <row r="44" spans="1:24" x14ac:dyDescent="0.25">
      <c r="A44" s="9">
        <f t="shared" si="0"/>
        <v>0.90274919999999992</v>
      </c>
      <c r="B44" s="2">
        <f t="shared" si="1"/>
        <v>902.74919999999997</v>
      </c>
      <c r="C44" s="2">
        <v>902.74919999999997</v>
      </c>
      <c r="D44" s="2">
        <v>902.74919999999997</v>
      </c>
      <c r="E44" s="17"/>
      <c r="F44" s="9">
        <f t="shared" si="2"/>
        <v>1.0243787</v>
      </c>
      <c r="G44" s="2">
        <f t="shared" si="3"/>
        <v>1024.3787</v>
      </c>
      <c r="H44" s="2">
        <v>1024.3787</v>
      </c>
      <c r="I44" s="2">
        <v>1024.3787</v>
      </c>
      <c r="J44" s="17"/>
      <c r="K44" s="9">
        <f t="shared" si="4"/>
        <v>1.0822136</v>
      </c>
      <c r="L44" s="2">
        <f t="shared" si="5"/>
        <v>1082.2136</v>
      </c>
      <c r="M44" s="2">
        <v>1082.2136</v>
      </c>
      <c r="N44" s="2">
        <v>1082.2136</v>
      </c>
      <c r="O44" s="17"/>
      <c r="P44" s="9">
        <f t="shared" si="6"/>
        <v>1.0824592</v>
      </c>
      <c r="Q44" s="2">
        <f t="shared" si="7"/>
        <v>1082.4592</v>
      </c>
      <c r="R44" s="2">
        <v>1082.4592</v>
      </c>
      <c r="S44" s="2">
        <v>1082.4592</v>
      </c>
      <c r="T44" s="17"/>
      <c r="U44" s="9">
        <f t="shared" si="8"/>
        <v>1.1112385999999999</v>
      </c>
      <c r="V44" s="2">
        <f t="shared" si="9"/>
        <v>1111.2385999999999</v>
      </c>
      <c r="W44" s="2">
        <v>1111.2385999999999</v>
      </c>
      <c r="X44" s="2">
        <v>1111.2385999999999</v>
      </c>
    </row>
    <row r="45" spans="1:24" x14ac:dyDescent="0.25">
      <c r="A45" s="9">
        <f t="shared" si="0"/>
        <v>0.85846540000000005</v>
      </c>
      <c r="B45" s="2">
        <f t="shared" si="1"/>
        <v>858.46540000000005</v>
      </c>
      <c r="C45" s="2">
        <v>858.46540000000005</v>
      </c>
      <c r="D45" s="2">
        <v>858.46540000000005</v>
      </c>
      <c r="E45" s="17"/>
      <c r="F45" s="9">
        <f t="shared" si="2"/>
        <v>0.94831615999999996</v>
      </c>
      <c r="G45" s="2">
        <f t="shared" si="3"/>
        <v>948.31615999999997</v>
      </c>
      <c r="H45" s="2">
        <v>948.31615999999997</v>
      </c>
      <c r="I45" s="2">
        <v>948.31615999999997</v>
      </c>
      <c r="J45" s="17"/>
      <c r="K45" s="9">
        <f t="shared" si="4"/>
        <v>1.0296851999999999</v>
      </c>
      <c r="L45" s="2">
        <f t="shared" si="5"/>
        <v>1029.6851999999999</v>
      </c>
      <c r="M45" s="2">
        <v>1029.6851999999999</v>
      </c>
      <c r="N45" s="2">
        <v>1029.6851999999999</v>
      </c>
      <c r="O45" s="17"/>
      <c r="P45" s="9">
        <f t="shared" si="6"/>
        <v>1.0333872</v>
      </c>
      <c r="Q45" s="2">
        <f t="shared" si="7"/>
        <v>1033.3871999999999</v>
      </c>
      <c r="R45" s="2">
        <v>1033.3871999999999</v>
      </c>
      <c r="S45" s="2">
        <v>1033.3871999999999</v>
      </c>
      <c r="T45" s="17"/>
      <c r="U45" s="9">
        <f t="shared" si="8"/>
        <v>1.0642119000000001</v>
      </c>
      <c r="V45" s="2">
        <f t="shared" si="9"/>
        <v>1064.2119</v>
      </c>
      <c r="W45" s="2">
        <v>1064.2119</v>
      </c>
      <c r="X45" s="2">
        <v>1064.2119</v>
      </c>
    </row>
    <row r="46" spans="1:24" x14ac:dyDescent="0.25">
      <c r="A46" s="9">
        <f t="shared" si="0"/>
        <v>0.80445050000000007</v>
      </c>
      <c r="B46" s="2">
        <f t="shared" si="1"/>
        <v>804.45050000000003</v>
      </c>
      <c r="C46" s="2">
        <v>804.45050000000003</v>
      </c>
      <c r="D46" s="2">
        <v>804.45050000000003</v>
      </c>
      <c r="E46" s="17"/>
      <c r="F46" s="9">
        <f t="shared" si="2"/>
        <v>0.90234784000000001</v>
      </c>
      <c r="G46" s="2">
        <f t="shared" si="3"/>
        <v>902.34784000000002</v>
      </c>
      <c r="H46" s="2">
        <v>902.34784000000002</v>
      </c>
      <c r="I46" s="2">
        <v>902.34784000000002</v>
      </c>
      <c r="J46" s="17"/>
      <c r="K46" s="9">
        <f t="shared" si="4"/>
        <v>0.96676482999999991</v>
      </c>
      <c r="L46" s="2">
        <f t="shared" si="5"/>
        <v>966.76482999999996</v>
      </c>
      <c r="M46" s="2">
        <v>966.76482999999996</v>
      </c>
      <c r="N46" s="2">
        <v>966.76482999999996</v>
      </c>
      <c r="O46" s="17"/>
      <c r="P46" s="9">
        <f t="shared" si="6"/>
        <v>0.96819617000000002</v>
      </c>
      <c r="Q46" s="2">
        <f t="shared" si="7"/>
        <v>968.19617000000005</v>
      </c>
      <c r="R46" s="2">
        <v>968.19617000000005</v>
      </c>
      <c r="S46" s="2">
        <v>968.19617000000005</v>
      </c>
      <c r="T46" s="17"/>
      <c r="U46" s="9">
        <f t="shared" si="8"/>
        <v>1.007298</v>
      </c>
      <c r="V46" s="2">
        <f t="shared" si="9"/>
        <v>1007.298</v>
      </c>
      <c r="W46" s="2">
        <v>1007.298</v>
      </c>
      <c r="X46" s="2">
        <v>1007.298</v>
      </c>
    </row>
    <row r="47" spans="1:24" x14ac:dyDescent="0.25">
      <c r="A47" s="9">
        <f t="shared" si="0"/>
        <v>0.73340859999999997</v>
      </c>
      <c r="B47" s="2">
        <f t="shared" si="1"/>
        <v>733.40859999999998</v>
      </c>
      <c r="C47" s="2">
        <v>733.40859999999998</v>
      </c>
      <c r="D47" s="2">
        <v>733.40859999999998</v>
      </c>
      <c r="E47" s="17"/>
      <c r="F47" s="9">
        <f t="shared" si="2"/>
        <v>0.81015369999999998</v>
      </c>
      <c r="G47" s="2">
        <f t="shared" si="3"/>
        <v>810.15369999999996</v>
      </c>
      <c r="H47" s="2">
        <v>810.15369999999996</v>
      </c>
      <c r="I47" s="2">
        <v>810.15369999999996</v>
      </c>
      <c r="J47" s="17"/>
      <c r="K47" s="9">
        <f t="shared" si="4"/>
        <v>0.83278920000000001</v>
      </c>
      <c r="L47" s="2">
        <f t="shared" si="5"/>
        <v>832.78920000000005</v>
      </c>
      <c r="M47" s="2">
        <v>832.78920000000005</v>
      </c>
      <c r="N47" s="2">
        <v>832.78920000000005</v>
      </c>
      <c r="O47" s="17"/>
      <c r="P47" s="9">
        <f t="shared" si="6"/>
        <v>0.80656682999999996</v>
      </c>
      <c r="Q47" s="2">
        <f t="shared" si="7"/>
        <v>806.56682999999998</v>
      </c>
      <c r="R47" s="2">
        <v>806.56682999999998</v>
      </c>
      <c r="S47" s="2">
        <v>806.56682999999998</v>
      </c>
      <c r="T47" s="17"/>
      <c r="U47" s="9">
        <f t="shared" si="8"/>
        <v>0.83841510000000008</v>
      </c>
      <c r="V47" s="2">
        <f t="shared" si="9"/>
        <v>838.41510000000005</v>
      </c>
      <c r="W47" s="2">
        <v>838.41510000000005</v>
      </c>
      <c r="X47" s="2">
        <v>838.41510000000005</v>
      </c>
    </row>
    <row r="48" spans="1:24" x14ac:dyDescent="0.25">
      <c r="A48" s="9">
        <f t="shared" si="0"/>
        <v>0.83562519999999996</v>
      </c>
      <c r="B48" s="2">
        <f t="shared" si="1"/>
        <v>835.62519999999995</v>
      </c>
      <c r="C48" s="2">
        <v>835.62519999999995</v>
      </c>
      <c r="D48" s="2">
        <v>835.62519999999995</v>
      </c>
      <c r="E48" s="17"/>
      <c r="F48" s="9">
        <f t="shared" si="2"/>
        <v>0.93607689999999999</v>
      </c>
      <c r="G48" s="2">
        <f t="shared" si="3"/>
        <v>936.07690000000002</v>
      </c>
      <c r="H48" s="2">
        <v>936.07690000000002</v>
      </c>
      <c r="I48" s="2">
        <v>936.07690000000002</v>
      </c>
      <c r="J48" s="17"/>
      <c r="K48" s="9">
        <f t="shared" si="4"/>
        <v>1.0011238</v>
      </c>
      <c r="L48" s="2">
        <f t="shared" si="5"/>
        <v>1001.1238</v>
      </c>
      <c r="M48" s="2">
        <v>1001.1238</v>
      </c>
      <c r="N48" s="2">
        <v>1001.1238</v>
      </c>
      <c r="O48" s="17"/>
      <c r="P48" s="9">
        <f t="shared" si="6"/>
        <v>0.99831804999999996</v>
      </c>
      <c r="Q48" s="2">
        <f t="shared" si="7"/>
        <v>998.31804999999997</v>
      </c>
      <c r="R48" s="2">
        <v>998.31804999999997</v>
      </c>
      <c r="S48" s="2">
        <v>998.31804999999997</v>
      </c>
      <c r="T48" s="17"/>
      <c r="U48" s="9">
        <f t="shared" si="8"/>
        <v>1.0436920000000001</v>
      </c>
      <c r="V48" s="2">
        <f t="shared" si="9"/>
        <v>1043.692</v>
      </c>
      <c r="W48" s="2">
        <v>1043.692</v>
      </c>
      <c r="X48" s="2">
        <v>1043.692</v>
      </c>
    </row>
    <row r="49" spans="1:24" x14ac:dyDescent="0.25">
      <c r="A49" s="9">
        <f t="shared" si="0"/>
        <v>0.85558439999999991</v>
      </c>
      <c r="B49" s="2">
        <f t="shared" si="1"/>
        <v>855.58439999999996</v>
      </c>
      <c r="C49" s="2">
        <v>855.58439999999996</v>
      </c>
      <c r="D49" s="2">
        <v>855.58439999999996</v>
      </c>
      <c r="E49" s="17"/>
      <c r="F49" s="9">
        <f t="shared" si="2"/>
        <v>0.96136210000000011</v>
      </c>
      <c r="G49" s="2">
        <f t="shared" si="3"/>
        <v>961.36210000000005</v>
      </c>
      <c r="H49" s="2">
        <v>961.36210000000005</v>
      </c>
      <c r="I49" s="2">
        <v>961.36210000000005</v>
      </c>
      <c r="J49" s="17"/>
      <c r="K49" s="9">
        <f t="shared" si="4"/>
        <v>1.0244398000000001</v>
      </c>
      <c r="L49" s="2">
        <f t="shared" si="5"/>
        <v>1024.4398000000001</v>
      </c>
      <c r="M49" s="2">
        <v>1024.4398000000001</v>
      </c>
      <c r="N49" s="2">
        <v>1024.4398000000001</v>
      </c>
      <c r="O49" s="17"/>
      <c r="P49" s="9">
        <f t="shared" si="6"/>
        <v>1.0277464999999999</v>
      </c>
      <c r="Q49" s="2">
        <f t="shared" si="7"/>
        <v>1027.7465</v>
      </c>
      <c r="R49" s="2">
        <v>1027.7465</v>
      </c>
      <c r="S49" s="2">
        <v>1027.7465</v>
      </c>
      <c r="T49" s="17"/>
      <c r="U49" s="9">
        <f t="shared" si="8"/>
        <v>1.0669693999999998</v>
      </c>
      <c r="V49" s="2">
        <f t="shared" si="9"/>
        <v>1066.9694</v>
      </c>
      <c r="W49" s="2">
        <v>1066.9694</v>
      </c>
      <c r="X49" s="2">
        <v>1066.9694</v>
      </c>
    </row>
    <row r="50" spans="1:24" x14ac:dyDescent="0.25">
      <c r="A50" s="9">
        <f t="shared" si="0"/>
        <v>0.86106682999999995</v>
      </c>
      <c r="B50" s="2">
        <f t="shared" si="1"/>
        <v>861.06682999999998</v>
      </c>
      <c r="C50" s="2">
        <v>861.06682999999998</v>
      </c>
      <c r="D50" s="2">
        <v>861.06682999999998</v>
      </c>
      <c r="E50" s="17"/>
      <c r="F50" s="9">
        <f t="shared" si="2"/>
        <v>0.97195450000000005</v>
      </c>
      <c r="G50" s="2">
        <f t="shared" si="3"/>
        <v>971.95450000000005</v>
      </c>
      <c r="H50" s="2">
        <v>971.95450000000005</v>
      </c>
      <c r="I50" s="2">
        <v>971.95450000000005</v>
      </c>
      <c r="J50" s="17"/>
      <c r="K50" s="9">
        <f t="shared" si="4"/>
        <v>1.0340311</v>
      </c>
      <c r="L50" s="2">
        <f t="shared" si="5"/>
        <v>1034.0310999999999</v>
      </c>
      <c r="M50" s="2">
        <v>1034.0310999999999</v>
      </c>
      <c r="N50" s="2">
        <v>1034.0310999999999</v>
      </c>
      <c r="O50" s="17"/>
      <c r="P50" s="9">
        <f t="shared" si="6"/>
        <v>1.0319856000000001</v>
      </c>
      <c r="Q50" s="2">
        <f t="shared" si="7"/>
        <v>1031.9856</v>
      </c>
      <c r="R50" s="2">
        <v>1031.9856</v>
      </c>
      <c r="S50" s="2">
        <v>1031.9856</v>
      </c>
      <c r="T50" s="17"/>
      <c r="U50" s="9">
        <f t="shared" si="8"/>
        <v>1.07338</v>
      </c>
      <c r="V50" s="2">
        <f t="shared" si="9"/>
        <v>1073.3800000000001</v>
      </c>
      <c r="W50" s="2">
        <v>1073.3800000000001</v>
      </c>
      <c r="X50" s="2">
        <v>1073.3800000000001</v>
      </c>
    </row>
    <row r="51" spans="1:24" x14ac:dyDescent="0.25">
      <c r="A51" s="9">
        <f t="shared" si="0"/>
        <v>0.70951490000000006</v>
      </c>
      <c r="B51" s="2">
        <f t="shared" si="1"/>
        <v>709.51490000000001</v>
      </c>
      <c r="C51" s="2">
        <v>709.51490000000001</v>
      </c>
      <c r="D51" s="2">
        <v>709.51490000000001</v>
      </c>
      <c r="E51" s="17"/>
      <c r="F51" s="9">
        <f t="shared" si="2"/>
        <v>0.80837320000000001</v>
      </c>
      <c r="G51" s="2">
        <f t="shared" si="3"/>
        <v>808.3732</v>
      </c>
      <c r="H51" s="2">
        <v>808.3732</v>
      </c>
      <c r="I51" s="2">
        <v>808.3732</v>
      </c>
      <c r="J51" s="17"/>
      <c r="K51" s="9">
        <f t="shared" si="4"/>
        <v>0.8541493</v>
      </c>
      <c r="L51" s="2">
        <f t="shared" si="5"/>
        <v>854.14930000000004</v>
      </c>
      <c r="M51" s="2">
        <v>854.14930000000004</v>
      </c>
      <c r="N51" s="2">
        <v>854.14930000000004</v>
      </c>
      <c r="O51" s="17"/>
      <c r="P51" s="9">
        <f t="shared" si="6"/>
        <v>0.86509140000000007</v>
      </c>
      <c r="Q51" s="2">
        <f t="shared" si="7"/>
        <v>865.09140000000002</v>
      </c>
      <c r="R51" s="2">
        <v>865.09140000000002</v>
      </c>
      <c r="S51" s="2">
        <v>865.09140000000002</v>
      </c>
      <c r="T51" s="17"/>
      <c r="U51" s="9">
        <f t="shared" si="8"/>
        <v>0.90040589999999998</v>
      </c>
      <c r="V51" s="2">
        <f t="shared" si="9"/>
        <v>900.40589999999997</v>
      </c>
      <c r="W51" s="2">
        <v>900.40589999999997</v>
      </c>
      <c r="X51" s="2">
        <v>900.40589999999997</v>
      </c>
    </row>
    <row r="52" spans="1:24" x14ac:dyDescent="0.25">
      <c r="A52" s="9">
        <f t="shared" si="0"/>
        <v>0.80088490000000001</v>
      </c>
      <c r="B52" s="2">
        <f t="shared" si="1"/>
        <v>800.88490000000002</v>
      </c>
      <c r="C52" s="2">
        <v>800.88490000000002</v>
      </c>
      <c r="D52" s="2">
        <v>800.88490000000002</v>
      </c>
      <c r="E52" s="17"/>
      <c r="F52" s="9">
        <f t="shared" si="2"/>
        <v>0.92249590000000004</v>
      </c>
      <c r="G52" s="2">
        <f t="shared" si="3"/>
        <v>922.49590000000001</v>
      </c>
      <c r="H52" s="2">
        <v>922.49590000000001</v>
      </c>
      <c r="I52" s="2">
        <v>922.49590000000001</v>
      </c>
      <c r="J52" s="17"/>
      <c r="K52" s="9">
        <f t="shared" si="4"/>
        <v>0.99143822999999998</v>
      </c>
      <c r="L52" s="2">
        <f t="shared" si="5"/>
        <v>991.43822999999998</v>
      </c>
      <c r="M52" s="2">
        <v>991.43822999999998</v>
      </c>
      <c r="N52" s="2">
        <v>991.43822999999998</v>
      </c>
      <c r="O52" s="17"/>
      <c r="P52" s="9">
        <f t="shared" si="6"/>
        <v>0.99326539999999996</v>
      </c>
      <c r="Q52" s="2">
        <f t="shared" si="7"/>
        <v>993.2654</v>
      </c>
      <c r="R52" s="2">
        <v>993.2654</v>
      </c>
      <c r="S52" s="2">
        <v>993.2654</v>
      </c>
      <c r="T52" s="17"/>
      <c r="U52" s="9">
        <f t="shared" si="8"/>
        <v>1.0308403000000002</v>
      </c>
      <c r="V52" s="2">
        <f t="shared" si="9"/>
        <v>1030.8403000000001</v>
      </c>
      <c r="W52" s="2">
        <v>1030.8403000000001</v>
      </c>
      <c r="X52" s="2">
        <v>1030.8403000000001</v>
      </c>
    </row>
    <row r="53" spans="1:24" x14ac:dyDescent="0.25">
      <c r="A53" s="9">
        <f t="shared" si="0"/>
        <v>0.75562604</v>
      </c>
      <c r="B53" s="2">
        <f t="shared" si="1"/>
        <v>755.62603999999999</v>
      </c>
      <c r="C53" s="2">
        <v>755.62603999999999</v>
      </c>
      <c r="D53" s="2">
        <v>755.62603999999999</v>
      </c>
      <c r="E53" s="17"/>
      <c r="F53" s="9">
        <f t="shared" si="2"/>
        <v>0.87950160000000011</v>
      </c>
      <c r="G53" s="2">
        <f t="shared" si="3"/>
        <v>879.50160000000005</v>
      </c>
      <c r="H53" s="2">
        <v>879.50160000000005</v>
      </c>
      <c r="I53" s="2">
        <v>879.50160000000005</v>
      </c>
      <c r="J53" s="17"/>
      <c r="K53" s="9">
        <f t="shared" si="4"/>
        <v>0.94584299999999999</v>
      </c>
      <c r="L53" s="2">
        <f t="shared" si="5"/>
        <v>945.84299999999996</v>
      </c>
      <c r="M53" s="2">
        <v>945.84299999999996</v>
      </c>
      <c r="N53" s="2">
        <v>945.84299999999996</v>
      </c>
      <c r="O53" s="17"/>
      <c r="P53" s="9">
        <f t="shared" si="6"/>
        <v>0.95199109999999998</v>
      </c>
      <c r="Q53" s="2">
        <f t="shared" si="7"/>
        <v>951.99109999999996</v>
      </c>
      <c r="R53" s="2">
        <v>951.99109999999996</v>
      </c>
      <c r="S53" s="2">
        <v>951.99109999999996</v>
      </c>
      <c r="T53" s="17"/>
      <c r="U53" s="9">
        <f t="shared" si="8"/>
        <v>0.98713103999999996</v>
      </c>
      <c r="V53" s="2">
        <f t="shared" si="9"/>
        <v>987.13103999999998</v>
      </c>
      <c r="W53" s="2">
        <v>987.13103999999998</v>
      </c>
      <c r="X53" s="2">
        <v>987.13103999999998</v>
      </c>
    </row>
    <row r="54" spans="1:24" x14ac:dyDescent="0.25">
      <c r="A54" s="9">
        <f t="shared" si="0"/>
        <v>0.78650789999999993</v>
      </c>
      <c r="B54" s="2">
        <f t="shared" si="1"/>
        <v>786.50789999999995</v>
      </c>
      <c r="C54" s="2">
        <v>786.50789999999995</v>
      </c>
      <c r="D54" s="2">
        <v>786.50789999999995</v>
      </c>
      <c r="E54" s="17"/>
      <c r="F54" s="9">
        <f t="shared" si="2"/>
        <v>0.8963643</v>
      </c>
      <c r="G54" s="2">
        <f t="shared" si="3"/>
        <v>896.36429999999996</v>
      </c>
      <c r="H54" s="2">
        <v>896.36429999999996</v>
      </c>
      <c r="I54" s="2">
        <v>896.36429999999996</v>
      </c>
      <c r="J54" s="17"/>
      <c r="K54" s="9">
        <f t="shared" si="4"/>
        <v>0.96640539999999997</v>
      </c>
      <c r="L54" s="2">
        <f t="shared" si="5"/>
        <v>966.40539999999999</v>
      </c>
      <c r="M54" s="2">
        <v>966.40539999999999</v>
      </c>
      <c r="N54" s="2">
        <v>966.40539999999999</v>
      </c>
      <c r="O54" s="17"/>
      <c r="P54" s="9">
        <f t="shared" si="6"/>
        <v>0.97330524000000007</v>
      </c>
      <c r="Q54" s="2">
        <f t="shared" si="7"/>
        <v>973.30524000000003</v>
      </c>
      <c r="R54" s="2">
        <v>973.30524000000003</v>
      </c>
      <c r="S54" s="2">
        <v>973.30524000000003</v>
      </c>
      <c r="T54" s="17"/>
      <c r="U54" s="9">
        <f t="shared" si="8"/>
        <v>1.0126973000000001</v>
      </c>
      <c r="V54" s="2">
        <f t="shared" si="9"/>
        <v>1012.6973</v>
      </c>
      <c r="W54" s="2">
        <v>1012.6973</v>
      </c>
      <c r="X54" s="2">
        <v>1012.6973</v>
      </c>
    </row>
    <row r="55" spans="1:24" x14ac:dyDescent="0.25">
      <c r="A55" s="9">
        <f t="shared" si="0"/>
        <v>0.73329290000000003</v>
      </c>
      <c r="B55" s="2">
        <f t="shared" si="1"/>
        <v>733.29290000000003</v>
      </c>
      <c r="C55" s="2">
        <v>733.29290000000003</v>
      </c>
      <c r="D55" s="2">
        <v>733.29290000000003</v>
      </c>
      <c r="E55" s="17"/>
      <c r="F55" s="9">
        <f t="shared" si="2"/>
        <v>0.82361273000000002</v>
      </c>
      <c r="G55" s="2">
        <f t="shared" si="3"/>
        <v>823.61273000000006</v>
      </c>
      <c r="H55" s="2">
        <v>823.61273000000006</v>
      </c>
      <c r="I55" s="2">
        <v>823.61273000000006</v>
      </c>
      <c r="J55" s="17"/>
      <c r="K55" s="9">
        <f t="shared" si="4"/>
        <v>0.87463789999999997</v>
      </c>
      <c r="L55" s="2">
        <f t="shared" si="5"/>
        <v>874.63789999999995</v>
      </c>
      <c r="M55" s="2">
        <v>874.63789999999995</v>
      </c>
      <c r="N55" s="2">
        <v>874.63789999999995</v>
      </c>
      <c r="O55" s="17"/>
      <c r="P55" s="9">
        <f t="shared" si="6"/>
        <v>0.86166547000000004</v>
      </c>
      <c r="Q55" s="2">
        <f t="shared" si="7"/>
        <v>861.66547000000003</v>
      </c>
      <c r="R55" s="2">
        <v>861.66547000000003</v>
      </c>
      <c r="S55" s="2">
        <v>861.66547000000003</v>
      </c>
      <c r="T55" s="17"/>
      <c r="U55" s="9">
        <f t="shared" si="8"/>
        <v>0.90146340000000003</v>
      </c>
      <c r="V55" s="2">
        <f t="shared" si="9"/>
        <v>901.46339999999998</v>
      </c>
      <c r="W55" s="2">
        <v>901.46339999999998</v>
      </c>
      <c r="X55" s="2">
        <v>901.46339999999998</v>
      </c>
    </row>
    <row r="56" spans="1:24" x14ac:dyDescent="0.25">
      <c r="A56" s="9">
        <f t="shared" si="0"/>
        <v>0.81077529999999998</v>
      </c>
      <c r="B56" s="2">
        <f t="shared" si="1"/>
        <v>810.77530000000002</v>
      </c>
      <c r="C56" s="2">
        <v>810.77530000000002</v>
      </c>
      <c r="D56" s="2">
        <v>810.77530000000002</v>
      </c>
      <c r="E56" s="17"/>
      <c r="F56" s="9">
        <f t="shared" si="2"/>
        <v>0.92111739999999998</v>
      </c>
      <c r="G56" s="2">
        <f t="shared" si="3"/>
        <v>921.11739999999998</v>
      </c>
      <c r="H56" s="2">
        <v>921.11739999999998</v>
      </c>
      <c r="I56" s="2">
        <v>921.11739999999998</v>
      </c>
      <c r="J56" s="17"/>
      <c r="K56" s="9">
        <f t="shared" si="4"/>
        <v>0.98318140000000009</v>
      </c>
      <c r="L56" s="2">
        <f t="shared" si="5"/>
        <v>983.18140000000005</v>
      </c>
      <c r="M56" s="2">
        <v>983.18140000000005</v>
      </c>
      <c r="N56" s="2">
        <v>983.18140000000005</v>
      </c>
      <c r="O56" s="17"/>
      <c r="P56" s="9">
        <f t="shared" si="6"/>
        <v>0.98291879999999998</v>
      </c>
      <c r="Q56" s="2">
        <f t="shared" si="7"/>
        <v>982.91880000000003</v>
      </c>
      <c r="R56" s="2">
        <v>982.91880000000003</v>
      </c>
      <c r="S56" s="2">
        <v>982.91880000000003</v>
      </c>
      <c r="T56" s="17"/>
      <c r="U56" s="9">
        <f t="shared" si="8"/>
        <v>1.0205431999999999</v>
      </c>
      <c r="V56" s="2">
        <f t="shared" si="9"/>
        <v>1020.5432</v>
      </c>
      <c r="W56" s="2">
        <v>1020.5432</v>
      </c>
      <c r="X56" s="2">
        <v>1020.5432</v>
      </c>
    </row>
    <row r="57" spans="1:24" x14ac:dyDescent="0.25">
      <c r="A57" s="9">
        <f t="shared" si="0"/>
        <v>0.80667010000000006</v>
      </c>
      <c r="B57" s="2">
        <f t="shared" si="1"/>
        <v>806.67010000000005</v>
      </c>
      <c r="C57" s="2">
        <v>806.67010000000005</v>
      </c>
      <c r="D57" s="2">
        <v>806.67010000000005</v>
      </c>
      <c r="E57" s="17"/>
      <c r="F57" s="9">
        <f t="shared" si="2"/>
        <v>0.92534110000000003</v>
      </c>
      <c r="G57" s="2">
        <f t="shared" si="3"/>
        <v>925.34109999999998</v>
      </c>
      <c r="H57" s="2">
        <v>925.34109999999998</v>
      </c>
      <c r="I57" s="2">
        <v>925.34109999999998</v>
      </c>
      <c r="J57" s="17"/>
      <c r="K57" s="9">
        <f t="shared" si="4"/>
        <v>0.99362189999999995</v>
      </c>
      <c r="L57" s="2">
        <f t="shared" si="5"/>
        <v>993.62189999999998</v>
      </c>
      <c r="M57" s="2">
        <v>993.62189999999998</v>
      </c>
      <c r="N57" s="2">
        <v>993.62189999999998</v>
      </c>
      <c r="O57" s="17"/>
      <c r="P57" s="9">
        <f t="shared" si="6"/>
        <v>0.98971029999999993</v>
      </c>
      <c r="Q57" s="2">
        <f t="shared" si="7"/>
        <v>989.71029999999996</v>
      </c>
      <c r="R57" s="2">
        <v>989.71029999999996</v>
      </c>
      <c r="S57" s="2">
        <v>989.71029999999996</v>
      </c>
      <c r="T57" s="17"/>
      <c r="U57" s="9">
        <f t="shared" si="8"/>
        <v>1.0321104000000001</v>
      </c>
      <c r="V57" s="2">
        <f t="shared" si="9"/>
        <v>1032.1104</v>
      </c>
      <c r="W57" s="2">
        <v>1032.1104</v>
      </c>
      <c r="X57" s="2">
        <v>1032.1104</v>
      </c>
    </row>
    <row r="58" spans="1:24" x14ac:dyDescent="0.25">
      <c r="A58" s="9">
        <f t="shared" si="0"/>
        <v>0.75638240000000001</v>
      </c>
      <c r="B58" s="2">
        <f t="shared" si="1"/>
        <v>756.38239999999996</v>
      </c>
      <c r="C58" s="2">
        <v>756.38239999999996</v>
      </c>
      <c r="D58" s="2">
        <v>756.38239999999996</v>
      </c>
      <c r="E58" s="17"/>
      <c r="F58" s="9">
        <f t="shared" si="2"/>
        <v>0.86459109999999995</v>
      </c>
      <c r="G58" s="2">
        <f t="shared" si="3"/>
        <v>864.59109999999998</v>
      </c>
      <c r="H58" s="2">
        <v>864.59109999999998</v>
      </c>
      <c r="I58" s="2">
        <v>864.59109999999998</v>
      </c>
      <c r="J58" s="17"/>
      <c r="K58" s="9">
        <f t="shared" si="4"/>
        <v>0.92956304999999995</v>
      </c>
      <c r="L58" s="2">
        <f t="shared" si="5"/>
        <v>929.56304999999998</v>
      </c>
      <c r="M58" s="2">
        <v>929.56304999999998</v>
      </c>
      <c r="N58" s="2">
        <v>929.56304999999998</v>
      </c>
      <c r="O58" s="17"/>
      <c r="P58" s="9">
        <f t="shared" si="6"/>
        <v>0.92677449999999995</v>
      </c>
      <c r="Q58" s="2">
        <f t="shared" si="7"/>
        <v>926.77449999999999</v>
      </c>
      <c r="R58" s="2">
        <v>926.77449999999999</v>
      </c>
      <c r="S58" s="2">
        <v>926.77449999999999</v>
      </c>
      <c r="T58" s="17"/>
      <c r="U58" s="9">
        <f t="shared" si="8"/>
        <v>0.96788079999999999</v>
      </c>
      <c r="V58" s="2">
        <f t="shared" si="9"/>
        <v>967.88080000000002</v>
      </c>
      <c r="W58" s="2">
        <v>967.88080000000002</v>
      </c>
      <c r="X58" s="2">
        <v>967.88080000000002</v>
      </c>
    </row>
    <row r="59" spans="1:24" x14ac:dyDescent="0.25">
      <c r="A59" s="9">
        <f t="shared" si="0"/>
        <v>0.74019579999999996</v>
      </c>
      <c r="B59" s="2">
        <f t="shared" si="1"/>
        <v>740.19579999999996</v>
      </c>
      <c r="C59" s="2">
        <v>740.19579999999996</v>
      </c>
      <c r="D59" s="2">
        <v>740.19579999999996</v>
      </c>
      <c r="E59" s="17"/>
      <c r="F59" s="9">
        <f t="shared" si="2"/>
        <v>0.81715015000000002</v>
      </c>
      <c r="G59" s="2">
        <f t="shared" si="3"/>
        <v>817.15015000000005</v>
      </c>
      <c r="H59" s="2">
        <v>817.15015000000005</v>
      </c>
      <c r="I59" s="2">
        <v>817.15015000000005</v>
      </c>
      <c r="J59" s="17"/>
      <c r="K59" s="9">
        <f t="shared" si="4"/>
        <v>0.85126350000000006</v>
      </c>
      <c r="L59" s="2">
        <f t="shared" si="5"/>
        <v>851.26350000000002</v>
      </c>
      <c r="M59" s="2">
        <v>851.26350000000002</v>
      </c>
      <c r="N59" s="2">
        <v>851.26350000000002</v>
      </c>
      <c r="O59" s="17"/>
      <c r="P59" s="9">
        <f t="shared" si="6"/>
        <v>0.82537339999999992</v>
      </c>
      <c r="Q59" s="2">
        <f t="shared" si="7"/>
        <v>825.37339999999995</v>
      </c>
      <c r="R59" s="2">
        <v>825.37339999999995</v>
      </c>
      <c r="S59" s="2">
        <v>825.37339999999995</v>
      </c>
      <c r="T59" s="17"/>
      <c r="U59" s="9">
        <f t="shared" si="8"/>
        <v>0.8592282</v>
      </c>
      <c r="V59" s="2">
        <f t="shared" si="9"/>
        <v>859.22820000000002</v>
      </c>
      <c r="W59" s="2">
        <v>859.22820000000002</v>
      </c>
      <c r="X59" s="2">
        <v>859.22820000000002</v>
      </c>
    </row>
    <row r="60" spans="1:24" x14ac:dyDescent="0.25">
      <c r="A60" s="9">
        <f t="shared" si="0"/>
        <v>0.7836822</v>
      </c>
      <c r="B60" s="2">
        <f t="shared" si="1"/>
        <v>783.68219999999997</v>
      </c>
      <c r="C60" s="2">
        <v>783.68219999999997</v>
      </c>
      <c r="D60" s="2">
        <v>783.68219999999997</v>
      </c>
      <c r="E60" s="17"/>
      <c r="F60" s="9">
        <f t="shared" si="2"/>
        <v>0.89654517</v>
      </c>
      <c r="G60" s="2">
        <f t="shared" si="3"/>
        <v>896.54516999999998</v>
      </c>
      <c r="H60" s="2">
        <v>896.54516999999998</v>
      </c>
      <c r="I60" s="2">
        <v>896.54516999999998</v>
      </c>
      <c r="J60" s="17"/>
      <c r="K60" s="9">
        <f t="shared" si="4"/>
        <v>0.96110229999999996</v>
      </c>
      <c r="L60" s="2">
        <f t="shared" si="5"/>
        <v>961.10230000000001</v>
      </c>
      <c r="M60" s="2">
        <v>961.10230000000001</v>
      </c>
      <c r="N60" s="2">
        <v>961.10230000000001</v>
      </c>
      <c r="O60" s="17"/>
      <c r="P60" s="9">
        <f t="shared" si="6"/>
        <v>0.95969389999999999</v>
      </c>
      <c r="Q60" s="2">
        <f t="shared" si="7"/>
        <v>959.69389999999999</v>
      </c>
      <c r="R60" s="2">
        <v>959.69389999999999</v>
      </c>
      <c r="S60" s="2">
        <v>959.69389999999999</v>
      </c>
      <c r="T60" s="17"/>
      <c r="U60" s="9">
        <f t="shared" si="8"/>
        <v>1.00136414</v>
      </c>
      <c r="V60" s="2">
        <f t="shared" si="9"/>
        <v>1001.36414</v>
      </c>
      <c r="W60" s="2">
        <v>1001.36414</v>
      </c>
      <c r="X60" s="2">
        <v>1001.36414</v>
      </c>
    </row>
    <row r="61" spans="1:24" x14ac:dyDescent="0.25">
      <c r="A61" s="9">
        <f t="shared" si="0"/>
        <v>0.70865344000000008</v>
      </c>
      <c r="B61" s="2">
        <f t="shared" si="1"/>
        <v>708.65344000000005</v>
      </c>
      <c r="C61" s="2">
        <v>708.65344000000005</v>
      </c>
      <c r="D61" s="2">
        <v>708.65344000000005</v>
      </c>
      <c r="E61" s="17"/>
      <c r="F61" s="9">
        <f t="shared" si="2"/>
        <v>0.7885896</v>
      </c>
      <c r="G61" s="2">
        <f t="shared" si="3"/>
        <v>788.58960000000002</v>
      </c>
      <c r="H61" s="2">
        <v>788.58960000000002</v>
      </c>
      <c r="I61" s="2">
        <v>788.58960000000002</v>
      </c>
      <c r="J61" s="17"/>
      <c r="K61" s="9">
        <f t="shared" si="4"/>
        <v>0.8208626</v>
      </c>
      <c r="L61" s="2">
        <f t="shared" si="5"/>
        <v>820.86260000000004</v>
      </c>
      <c r="M61" s="2">
        <v>820.86260000000004</v>
      </c>
      <c r="N61" s="2">
        <v>820.86260000000004</v>
      </c>
      <c r="O61" s="17"/>
      <c r="P61" s="9">
        <f t="shared" si="6"/>
        <v>0.80085649999999997</v>
      </c>
      <c r="Q61" s="2">
        <f t="shared" si="7"/>
        <v>800.85649999999998</v>
      </c>
      <c r="R61" s="2">
        <v>800.85649999999998</v>
      </c>
      <c r="S61" s="2">
        <v>800.85649999999998</v>
      </c>
      <c r="T61" s="17"/>
      <c r="U61" s="9">
        <f t="shared" si="8"/>
        <v>0.83655440000000003</v>
      </c>
      <c r="V61" s="2">
        <f t="shared" si="9"/>
        <v>836.55439999999999</v>
      </c>
      <c r="W61" s="2">
        <v>836.55439999999999</v>
      </c>
      <c r="X61" s="2">
        <v>836.55439999999999</v>
      </c>
    </row>
    <row r="62" spans="1:24" x14ac:dyDescent="0.25">
      <c r="A62" s="9">
        <f t="shared" si="0"/>
        <v>0.72288260000000004</v>
      </c>
      <c r="B62" s="2">
        <f t="shared" si="1"/>
        <v>722.88260000000002</v>
      </c>
      <c r="C62" s="2">
        <v>722.88260000000002</v>
      </c>
      <c r="D62" s="2">
        <v>722.88260000000002</v>
      </c>
      <c r="E62" s="17"/>
      <c r="F62" s="9">
        <f t="shared" si="2"/>
        <v>0.83434185999999999</v>
      </c>
      <c r="G62" s="2">
        <f t="shared" si="3"/>
        <v>834.34186</v>
      </c>
      <c r="H62" s="2">
        <v>834.34186</v>
      </c>
      <c r="I62" s="2">
        <v>834.34186</v>
      </c>
      <c r="J62" s="17"/>
      <c r="K62" s="9">
        <f t="shared" si="4"/>
        <v>0.8961790999999999</v>
      </c>
      <c r="L62" s="2">
        <f t="shared" si="5"/>
        <v>896.17909999999995</v>
      </c>
      <c r="M62" s="2">
        <v>896.17909999999995</v>
      </c>
      <c r="N62" s="2">
        <v>896.17909999999995</v>
      </c>
      <c r="O62" s="17"/>
      <c r="P62" s="9">
        <f t="shared" si="6"/>
        <v>0.9009682</v>
      </c>
      <c r="Q62" s="2">
        <f t="shared" si="7"/>
        <v>900.96820000000002</v>
      </c>
      <c r="R62" s="2">
        <v>900.96820000000002</v>
      </c>
      <c r="S62" s="2">
        <v>900.96820000000002</v>
      </c>
      <c r="T62" s="17"/>
      <c r="U62" s="9">
        <f t="shared" si="8"/>
        <v>0.94717260000000003</v>
      </c>
      <c r="V62" s="2">
        <f t="shared" si="9"/>
        <v>947.17259999999999</v>
      </c>
      <c r="W62" s="2">
        <v>947.17259999999999</v>
      </c>
      <c r="X62" s="2">
        <v>947.17259999999999</v>
      </c>
    </row>
    <row r="63" spans="1:24" x14ac:dyDescent="0.25">
      <c r="A63" s="9">
        <f t="shared" si="0"/>
        <v>0.81479920000000006</v>
      </c>
      <c r="B63" s="2">
        <f t="shared" si="1"/>
        <v>814.79920000000004</v>
      </c>
      <c r="C63" s="2">
        <v>814.79920000000004</v>
      </c>
      <c r="D63" s="2">
        <v>814.79920000000004</v>
      </c>
      <c r="E63" s="17"/>
      <c r="F63" s="9">
        <f t="shared" si="2"/>
        <v>0.93387290000000001</v>
      </c>
      <c r="G63" s="2">
        <f t="shared" si="3"/>
        <v>933.87289999999996</v>
      </c>
      <c r="H63" s="2">
        <v>933.87289999999996</v>
      </c>
      <c r="I63" s="2">
        <v>933.87289999999996</v>
      </c>
      <c r="J63" s="17"/>
      <c r="K63" s="9">
        <f t="shared" si="4"/>
        <v>0.99555210000000005</v>
      </c>
      <c r="L63" s="2">
        <f t="shared" si="5"/>
        <v>995.5521</v>
      </c>
      <c r="M63" s="2">
        <v>995.5521</v>
      </c>
      <c r="N63" s="2">
        <v>995.5521</v>
      </c>
      <c r="O63" s="17"/>
      <c r="P63" s="9">
        <f t="shared" si="6"/>
        <v>0.99842553999999994</v>
      </c>
      <c r="Q63" s="2">
        <f t="shared" si="7"/>
        <v>998.42553999999996</v>
      </c>
      <c r="R63" s="2">
        <v>998.42553999999996</v>
      </c>
      <c r="S63" s="2">
        <v>998.42553999999996</v>
      </c>
      <c r="T63" s="17"/>
      <c r="U63" s="9">
        <f t="shared" si="8"/>
        <v>1.0374056</v>
      </c>
      <c r="V63" s="2">
        <f t="shared" si="9"/>
        <v>1037.4056</v>
      </c>
      <c r="W63" s="2">
        <v>1037.4056</v>
      </c>
      <c r="X63" s="2">
        <v>1037.4056</v>
      </c>
    </row>
    <row r="64" spans="1:24" x14ac:dyDescent="0.25">
      <c r="A64" s="9">
        <f t="shared" si="0"/>
        <v>0.78611333999999999</v>
      </c>
      <c r="B64" s="2">
        <f t="shared" si="1"/>
        <v>786.11333999999999</v>
      </c>
      <c r="C64" s="2">
        <v>786.11333999999999</v>
      </c>
      <c r="D64" s="2">
        <v>786.11333999999999</v>
      </c>
      <c r="E64" s="17"/>
      <c r="F64" s="9">
        <f t="shared" si="2"/>
        <v>0.89366765999999997</v>
      </c>
      <c r="G64" s="2">
        <f t="shared" si="3"/>
        <v>893.66765999999996</v>
      </c>
      <c r="H64" s="2">
        <v>893.66765999999996</v>
      </c>
      <c r="I64" s="2">
        <v>893.66765999999996</v>
      </c>
      <c r="J64" s="17"/>
      <c r="K64" s="9">
        <f t="shared" si="4"/>
        <v>0.95890436000000001</v>
      </c>
      <c r="L64" s="2">
        <f t="shared" si="5"/>
        <v>958.90436</v>
      </c>
      <c r="M64" s="2">
        <v>958.90436</v>
      </c>
      <c r="N64" s="2">
        <v>958.90436</v>
      </c>
      <c r="O64" s="17"/>
      <c r="P64" s="9">
        <f t="shared" si="6"/>
        <v>0.96029809999999993</v>
      </c>
      <c r="Q64" s="2">
        <f t="shared" si="7"/>
        <v>960.29809999999998</v>
      </c>
      <c r="R64" s="2">
        <v>960.29809999999998</v>
      </c>
      <c r="S64" s="2">
        <v>960.29809999999998</v>
      </c>
      <c r="T64" s="17"/>
      <c r="U64" s="9">
        <f t="shared" si="8"/>
        <v>1.0068279</v>
      </c>
      <c r="V64" s="2">
        <f t="shared" si="9"/>
        <v>1006.8279</v>
      </c>
      <c r="W64" s="2">
        <v>1006.8279</v>
      </c>
      <c r="X64" s="2">
        <v>1006.8279</v>
      </c>
    </row>
    <row r="65" spans="1:24" x14ac:dyDescent="0.25">
      <c r="A65" s="9">
        <f t="shared" si="0"/>
        <v>0.71753765999999997</v>
      </c>
      <c r="B65" s="2">
        <f t="shared" si="1"/>
        <v>717.53765999999996</v>
      </c>
      <c r="C65" s="2">
        <v>717.53765999999996</v>
      </c>
      <c r="D65" s="2">
        <v>717.53765999999996</v>
      </c>
      <c r="E65" s="17"/>
      <c r="F65" s="9">
        <f t="shared" si="2"/>
        <v>0.79235080000000002</v>
      </c>
      <c r="G65" s="2">
        <f t="shared" si="3"/>
        <v>792.35080000000005</v>
      </c>
      <c r="H65" s="2">
        <v>792.35080000000005</v>
      </c>
      <c r="I65" s="2">
        <v>792.35080000000005</v>
      </c>
      <c r="J65" s="17"/>
      <c r="K65" s="9">
        <f t="shared" si="4"/>
        <v>0.82480224999999996</v>
      </c>
      <c r="L65" s="2">
        <f t="shared" si="5"/>
        <v>824.80224999999996</v>
      </c>
      <c r="M65" s="2">
        <v>824.80224999999996</v>
      </c>
      <c r="N65" s="2">
        <v>824.80224999999996</v>
      </c>
      <c r="O65" s="17"/>
      <c r="P65" s="9">
        <f t="shared" si="6"/>
        <v>0.81487909999999997</v>
      </c>
      <c r="Q65" s="2">
        <f t="shared" si="7"/>
        <v>814.87909999999999</v>
      </c>
      <c r="R65" s="2">
        <v>814.87909999999999</v>
      </c>
      <c r="S65" s="2">
        <v>814.87909999999999</v>
      </c>
      <c r="T65" s="17"/>
      <c r="U65" s="9">
        <f t="shared" si="8"/>
        <v>0.85409984999999999</v>
      </c>
      <c r="V65" s="2">
        <f t="shared" si="9"/>
        <v>854.09984999999995</v>
      </c>
      <c r="W65" s="2">
        <v>854.09984999999995</v>
      </c>
      <c r="X65" s="2">
        <v>854.09984999999995</v>
      </c>
    </row>
    <row r="66" spans="1:24" x14ac:dyDescent="0.25">
      <c r="A66" s="9">
        <f t="shared" si="0"/>
        <v>0.87610460000000001</v>
      </c>
      <c r="B66" s="2">
        <f t="shared" si="1"/>
        <v>876.1046</v>
      </c>
      <c r="C66" s="2">
        <v>876.1046</v>
      </c>
      <c r="D66" s="2">
        <v>876.1046</v>
      </c>
      <c r="E66" s="17"/>
      <c r="F66" s="9">
        <f t="shared" si="2"/>
        <v>0.99649303999999994</v>
      </c>
      <c r="G66" s="2">
        <f t="shared" si="3"/>
        <v>996.49303999999995</v>
      </c>
      <c r="H66" s="2">
        <v>996.49303999999995</v>
      </c>
      <c r="I66" s="2">
        <v>996.49303999999995</v>
      </c>
      <c r="J66" s="17"/>
      <c r="K66" s="9">
        <f t="shared" si="4"/>
        <v>1.0635950000000001</v>
      </c>
      <c r="L66" s="2">
        <f t="shared" si="5"/>
        <v>1063.595</v>
      </c>
      <c r="M66" s="2">
        <v>1063.595</v>
      </c>
      <c r="N66" s="2">
        <v>1063.595</v>
      </c>
      <c r="O66" s="17"/>
      <c r="P66" s="9">
        <f t="shared" si="6"/>
        <v>1.0799183000000001</v>
      </c>
      <c r="Q66" s="2">
        <f t="shared" si="7"/>
        <v>1079.9183</v>
      </c>
      <c r="R66" s="2">
        <v>1079.9183</v>
      </c>
      <c r="S66" s="2">
        <v>1079.9183</v>
      </c>
      <c r="T66" s="17"/>
      <c r="U66" s="9">
        <f t="shared" si="8"/>
        <v>1.1010082999999999</v>
      </c>
      <c r="V66" s="2">
        <f t="shared" si="9"/>
        <v>1101.0083</v>
      </c>
      <c r="W66" s="2">
        <v>1101.0083</v>
      </c>
      <c r="X66" s="2">
        <v>1101.0083</v>
      </c>
    </row>
    <row r="67" spans="1:24" x14ac:dyDescent="0.25">
      <c r="A67" s="9">
        <f t="shared" si="0"/>
        <v>0.91506529999999997</v>
      </c>
      <c r="B67" s="2">
        <f t="shared" si="1"/>
        <v>915.06529999999998</v>
      </c>
      <c r="C67" s="2">
        <v>915.06529999999998</v>
      </c>
      <c r="D67" s="2">
        <v>915.06529999999998</v>
      </c>
      <c r="E67" s="17"/>
      <c r="F67" s="9">
        <f t="shared" si="2"/>
        <v>1.0261324000000001</v>
      </c>
      <c r="G67" s="2">
        <f t="shared" si="3"/>
        <v>1026.1324</v>
      </c>
      <c r="H67" s="2">
        <v>1026.1324</v>
      </c>
      <c r="I67" s="2">
        <v>1026.1324</v>
      </c>
      <c r="J67" s="17"/>
      <c r="K67" s="9">
        <f t="shared" si="4"/>
        <v>1.0823744999999998</v>
      </c>
      <c r="L67" s="2">
        <f t="shared" si="5"/>
        <v>1082.3744999999999</v>
      </c>
      <c r="M67" s="2">
        <v>1082.3744999999999</v>
      </c>
      <c r="N67" s="2">
        <v>1082.3744999999999</v>
      </c>
      <c r="O67" s="17"/>
      <c r="P67" s="9">
        <f t="shared" si="6"/>
        <v>1.0922653</v>
      </c>
      <c r="Q67" s="2">
        <f t="shared" si="7"/>
        <v>1092.2653</v>
      </c>
      <c r="R67" s="2">
        <v>1092.2653</v>
      </c>
      <c r="S67" s="2">
        <v>1092.2653</v>
      </c>
      <c r="T67" s="17"/>
      <c r="U67" s="9">
        <f t="shared" si="8"/>
        <v>1.1192692</v>
      </c>
      <c r="V67" s="2">
        <f t="shared" si="9"/>
        <v>1119.2692</v>
      </c>
      <c r="W67" s="2">
        <v>1119.2692</v>
      </c>
      <c r="X67" s="2">
        <v>1119.2692</v>
      </c>
    </row>
    <row r="68" spans="1:24" x14ac:dyDescent="0.25">
      <c r="A68" s="9">
        <f t="shared" si="0"/>
        <v>0.89657280000000006</v>
      </c>
      <c r="B68" s="2">
        <f t="shared" si="1"/>
        <v>896.57280000000003</v>
      </c>
      <c r="C68" s="2">
        <v>896.57280000000003</v>
      </c>
      <c r="D68" s="2">
        <v>896.57280000000003</v>
      </c>
      <c r="E68" s="17"/>
      <c r="F68" s="9">
        <f t="shared" si="2"/>
        <v>1.0013618</v>
      </c>
      <c r="G68" s="2">
        <f t="shared" si="3"/>
        <v>1001.3618</v>
      </c>
      <c r="H68" s="2">
        <v>1001.3618</v>
      </c>
      <c r="I68" s="2">
        <v>1001.3618</v>
      </c>
      <c r="J68" s="17"/>
      <c r="K68" s="9">
        <f t="shared" si="4"/>
        <v>1.0669917</v>
      </c>
      <c r="L68" s="2">
        <f t="shared" si="5"/>
        <v>1066.9917</v>
      </c>
      <c r="M68" s="2">
        <v>1066.9917</v>
      </c>
      <c r="N68" s="2">
        <v>1066.9917</v>
      </c>
      <c r="O68" s="17"/>
      <c r="P68" s="9">
        <f t="shared" si="6"/>
        <v>1.0816304999999999</v>
      </c>
      <c r="Q68" s="2">
        <f t="shared" si="7"/>
        <v>1081.6305</v>
      </c>
      <c r="R68" s="2">
        <v>1081.6305</v>
      </c>
      <c r="S68" s="2">
        <v>1081.6305</v>
      </c>
      <c r="T68" s="17"/>
      <c r="U68" s="9">
        <f t="shared" si="8"/>
        <v>1.1085621000000001</v>
      </c>
      <c r="V68" s="2">
        <f t="shared" si="9"/>
        <v>1108.5621000000001</v>
      </c>
      <c r="W68" s="2">
        <v>1108.5621000000001</v>
      </c>
      <c r="X68" s="2">
        <v>1108.5621000000001</v>
      </c>
    </row>
    <row r="69" spans="1:24" x14ac:dyDescent="0.25">
      <c r="A69" s="9">
        <f t="shared" si="0"/>
        <v>0.90306370000000002</v>
      </c>
      <c r="B69" s="2">
        <f t="shared" si="1"/>
        <v>903.06370000000004</v>
      </c>
      <c r="C69" s="2">
        <v>903.06370000000004</v>
      </c>
      <c r="D69" s="2">
        <v>903.06370000000004</v>
      </c>
      <c r="E69" s="17"/>
      <c r="F69" s="9">
        <f t="shared" si="2"/>
        <v>1.0034811399999999</v>
      </c>
      <c r="G69" s="2">
        <f t="shared" si="3"/>
        <v>1003.48114</v>
      </c>
      <c r="H69" s="2">
        <v>1003.48114</v>
      </c>
      <c r="I69" s="2">
        <v>1003.48114</v>
      </c>
      <c r="J69" s="17"/>
      <c r="K69" s="9">
        <f t="shared" si="4"/>
        <v>1.0551609000000002</v>
      </c>
      <c r="L69" s="2">
        <f t="shared" si="5"/>
        <v>1055.1609000000001</v>
      </c>
      <c r="M69" s="2">
        <v>1055.1609000000001</v>
      </c>
      <c r="N69" s="2">
        <v>1055.1609000000001</v>
      </c>
      <c r="O69" s="17"/>
      <c r="P69" s="9">
        <f t="shared" si="6"/>
        <v>1.0733545</v>
      </c>
      <c r="Q69" s="2">
        <f t="shared" si="7"/>
        <v>1073.3544999999999</v>
      </c>
      <c r="R69" s="2">
        <v>1073.3544999999999</v>
      </c>
      <c r="S69" s="2">
        <v>1073.3544999999999</v>
      </c>
      <c r="T69" s="17"/>
      <c r="U69" s="9">
        <f t="shared" si="8"/>
        <v>1.0979124</v>
      </c>
      <c r="V69" s="2">
        <f t="shared" si="9"/>
        <v>1097.9123999999999</v>
      </c>
      <c r="W69" s="2">
        <v>1097.9123999999999</v>
      </c>
      <c r="X69" s="2">
        <v>1097.9123999999999</v>
      </c>
    </row>
    <row r="70" spans="1:24" x14ac:dyDescent="0.25">
      <c r="A70" s="9">
        <f t="shared" si="0"/>
        <v>1.0359689000000001</v>
      </c>
      <c r="B70" s="2">
        <f t="shared" si="1"/>
        <v>1035.9689000000001</v>
      </c>
      <c r="C70" s="2">
        <v>1035.9689000000001</v>
      </c>
      <c r="D70" s="2">
        <v>1035.9689000000001</v>
      </c>
      <c r="E70" s="17"/>
      <c r="F70" s="9">
        <f t="shared" si="2"/>
        <v>1.1428535</v>
      </c>
      <c r="G70" s="2">
        <f t="shared" si="3"/>
        <v>1142.8534999999999</v>
      </c>
      <c r="H70" s="2">
        <v>1142.8534999999999</v>
      </c>
      <c r="I70" s="2">
        <v>1142.8534999999999</v>
      </c>
      <c r="J70" s="17"/>
      <c r="K70" s="9">
        <f t="shared" si="4"/>
        <v>1.2138169000000001</v>
      </c>
      <c r="L70" s="2">
        <f t="shared" si="5"/>
        <v>1213.8169</v>
      </c>
      <c r="M70" s="2">
        <v>1213.8169</v>
      </c>
      <c r="N70" s="2">
        <v>1213.8169</v>
      </c>
      <c r="O70" s="17"/>
      <c r="P70" s="9">
        <f t="shared" si="6"/>
        <v>1.2255609999999999</v>
      </c>
      <c r="Q70" s="2">
        <f t="shared" si="7"/>
        <v>1225.5609999999999</v>
      </c>
      <c r="R70" s="2">
        <v>1225.5609999999999</v>
      </c>
      <c r="S70" s="2">
        <v>1225.5609999999999</v>
      </c>
      <c r="T70" s="17"/>
      <c r="U70" s="9">
        <f t="shared" si="8"/>
        <v>1.2562426</v>
      </c>
      <c r="V70" s="2">
        <f t="shared" si="9"/>
        <v>1256.2426</v>
      </c>
      <c r="W70" s="2">
        <v>1256.2426</v>
      </c>
      <c r="X70" s="2">
        <v>1256.2426</v>
      </c>
    </row>
    <row r="71" spans="1:24" x14ac:dyDescent="0.25">
      <c r="A71" s="9">
        <f t="shared" ref="A71:A85" si="10">B71/1000</f>
        <v>0.87531300000000001</v>
      </c>
      <c r="B71" s="2">
        <f t="shared" ref="B71:B85" si="11">AVERAGE(C71:D71)</f>
        <v>875.31299999999999</v>
      </c>
      <c r="C71" s="2">
        <v>875.31299999999999</v>
      </c>
      <c r="D71" s="2">
        <v>875.31299999999999</v>
      </c>
      <c r="E71" s="17"/>
      <c r="F71" s="9">
        <f t="shared" ref="F71:F85" si="12">G71/1000</f>
        <v>0.99563617000000004</v>
      </c>
      <c r="G71" s="2">
        <f t="shared" ref="G71:G85" si="13">AVERAGE(H71:I71)</f>
        <v>995.63616999999999</v>
      </c>
      <c r="H71" s="2">
        <v>995.63616999999999</v>
      </c>
      <c r="I71" s="2">
        <v>995.63616999999999</v>
      </c>
      <c r="J71" s="17"/>
      <c r="K71" s="9">
        <f t="shared" ref="K71:K85" si="14">L71/1000</f>
        <v>1.0595277000000001</v>
      </c>
      <c r="L71" s="2">
        <f t="shared" ref="L71:L85" si="15">AVERAGE(M71:N71)</f>
        <v>1059.5277000000001</v>
      </c>
      <c r="M71" s="2">
        <v>1059.5277000000001</v>
      </c>
      <c r="N71" s="2">
        <v>1059.5277000000001</v>
      </c>
      <c r="O71" s="17"/>
      <c r="P71" s="9">
        <f t="shared" ref="P71:P85" si="16">Q71/1000</f>
        <v>1.0748527999999999</v>
      </c>
      <c r="Q71" s="2">
        <f t="shared" ref="Q71:Q85" si="17">AVERAGE(R71:S71)</f>
        <v>1074.8527999999999</v>
      </c>
      <c r="R71" s="2">
        <v>1074.8527999999999</v>
      </c>
      <c r="S71" s="2">
        <v>1074.8527999999999</v>
      </c>
      <c r="T71" s="17"/>
      <c r="U71" s="9">
        <f t="shared" ref="U71:U85" si="18">V71/1000</f>
        <v>1.1018844999999999</v>
      </c>
      <c r="V71" s="2">
        <f t="shared" ref="V71:V85" si="19">AVERAGE(W71:X71)</f>
        <v>1101.8844999999999</v>
      </c>
      <c r="W71" s="2">
        <v>1101.8844999999999</v>
      </c>
      <c r="X71" s="2">
        <v>1101.8844999999999</v>
      </c>
    </row>
    <row r="72" spans="1:24" x14ac:dyDescent="0.25">
      <c r="A72" s="9">
        <f t="shared" si="10"/>
        <v>0.84999199999999997</v>
      </c>
      <c r="B72" s="2">
        <f t="shared" si="11"/>
        <v>849.99199999999996</v>
      </c>
      <c r="C72" s="2">
        <v>849.99199999999996</v>
      </c>
      <c r="D72" s="2">
        <v>849.99199999999996</v>
      </c>
      <c r="E72" s="17"/>
      <c r="F72" s="9">
        <f t="shared" si="12"/>
        <v>0.94450469999999997</v>
      </c>
      <c r="G72" s="2">
        <f t="shared" si="13"/>
        <v>944.50469999999996</v>
      </c>
      <c r="H72" s="2">
        <v>944.50469999999996</v>
      </c>
      <c r="I72" s="2">
        <v>944.50469999999996</v>
      </c>
      <c r="J72" s="17"/>
      <c r="K72" s="9">
        <f t="shared" si="14"/>
        <v>1.02038776</v>
      </c>
      <c r="L72" s="2">
        <f t="shared" si="15"/>
        <v>1020.38776</v>
      </c>
      <c r="M72" s="2">
        <v>1020.38776</v>
      </c>
      <c r="N72" s="2">
        <v>1020.38776</v>
      </c>
      <c r="O72" s="17"/>
      <c r="P72" s="9">
        <f t="shared" si="16"/>
        <v>1.0395044</v>
      </c>
      <c r="Q72" s="2">
        <f t="shared" si="17"/>
        <v>1039.5044</v>
      </c>
      <c r="R72" s="2">
        <v>1039.5044</v>
      </c>
      <c r="S72" s="2">
        <v>1039.5044</v>
      </c>
      <c r="T72" s="17"/>
      <c r="U72" s="9">
        <f t="shared" si="18"/>
        <v>1.0672455999999999</v>
      </c>
      <c r="V72" s="2">
        <f t="shared" si="19"/>
        <v>1067.2456</v>
      </c>
      <c r="W72" s="2">
        <v>1067.2456</v>
      </c>
      <c r="X72" s="2">
        <v>1067.2456</v>
      </c>
    </row>
    <row r="73" spans="1:24" x14ac:dyDescent="0.25">
      <c r="A73" s="9">
        <f t="shared" si="10"/>
        <v>0.87771540000000003</v>
      </c>
      <c r="B73" s="2">
        <f t="shared" si="11"/>
        <v>877.71540000000005</v>
      </c>
      <c r="C73" s="2">
        <v>877.71540000000005</v>
      </c>
      <c r="D73" s="2">
        <v>877.71540000000005</v>
      </c>
      <c r="E73" s="17"/>
      <c r="F73" s="9">
        <f t="shared" si="12"/>
        <v>1.0031825999999999</v>
      </c>
      <c r="G73" s="2">
        <f t="shared" si="13"/>
        <v>1003.1826</v>
      </c>
      <c r="H73" s="2">
        <v>1003.1826</v>
      </c>
      <c r="I73" s="2">
        <v>1003.1826</v>
      </c>
      <c r="J73" s="17"/>
      <c r="K73" s="9">
        <f t="shared" si="14"/>
        <v>1.0651318000000001</v>
      </c>
      <c r="L73" s="2">
        <f t="shared" si="15"/>
        <v>1065.1318000000001</v>
      </c>
      <c r="M73" s="2">
        <v>1065.1318000000001</v>
      </c>
      <c r="N73" s="2">
        <v>1065.1318000000001</v>
      </c>
      <c r="O73" s="17"/>
      <c r="P73" s="9">
        <f t="shared" si="16"/>
        <v>1.0825767000000002</v>
      </c>
      <c r="Q73" s="2">
        <f t="shared" si="17"/>
        <v>1082.5767000000001</v>
      </c>
      <c r="R73" s="2">
        <v>1082.5767000000001</v>
      </c>
      <c r="S73" s="2">
        <v>1082.5767000000001</v>
      </c>
      <c r="T73" s="17"/>
      <c r="U73" s="9">
        <f t="shared" si="18"/>
        <v>1.1079386999999998</v>
      </c>
      <c r="V73" s="2">
        <f t="shared" si="19"/>
        <v>1107.9386999999999</v>
      </c>
      <c r="W73" s="2">
        <v>1107.9386999999999</v>
      </c>
      <c r="X73" s="2">
        <v>1107.9386999999999</v>
      </c>
    </row>
    <row r="74" spans="1:24" x14ac:dyDescent="0.25">
      <c r="A74" s="9">
        <f t="shared" si="10"/>
        <v>0.90457555999999995</v>
      </c>
      <c r="B74" s="2">
        <f t="shared" si="11"/>
        <v>904.57556</v>
      </c>
      <c r="C74" s="2">
        <v>904.57556</v>
      </c>
      <c r="D74" s="2">
        <v>904.57556</v>
      </c>
      <c r="E74" s="17"/>
      <c r="F74" s="9">
        <f t="shared" si="12"/>
        <v>1.0241854000000001</v>
      </c>
      <c r="G74" s="2">
        <f t="shared" si="13"/>
        <v>1024.1854000000001</v>
      </c>
      <c r="H74" s="2">
        <v>1024.1854000000001</v>
      </c>
      <c r="I74" s="2">
        <v>1024.1854000000001</v>
      </c>
      <c r="J74" s="17"/>
      <c r="K74" s="9">
        <f t="shared" si="14"/>
        <v>1.0874979</v>
      </c>
      <c r="L74" s="2">
        <f t="shared" si="15"/>
        <v>1087.4979000000001</v>
      </c>
      <c r="M74" s="2">
        <v>1087.4979000000001</v>
      </c>
      <c r="N74" s="2">
        <v>1087.4979000000001</v>
      </c>
      <c r="O74" s="17"/>
      <c r="P74" s="9">
        <f t="shared" si="16"/>
        <v>1.1053893000000001</v>
      </c>
      <c r="Q74" s="2">
        <f t="shared" si="17"/>
        <v>1105.3893</v>
      </c>
      <c r="R74" s="2">
        <v>1105.3893</v>
      </c>
      <c r="S74" s="2">
        <v>1105.3893</v>
      </c>
      <c r="T74" s="17"/>
      <c r="U74" s="9">
        <f t="shared" si="18"/>
        <v>1.1315856000000002</v>
      </c>
      <c r="V74" s="2">
        <f t="shared" si="19"/>
        <v>1131.5856000000001</v>
      </c>
      <c r="W74" s="2">
        <v>1131.5856000000001</v>
      </c>
      <c r="X74" s="2">
        <v>1131.5856000000001</v>
      </c>
    </row>
    <row r="75" spans="1:24" x14ac:dyDescent="0.25">
      <c r="A75" s="9">
        <f t="shared" si="10"/>
        <v>0.87814215000000007</v>
      </c>
      <c r="B75" s="2">
        <f t="shared" si="11"/>
        <v>878.14215000000002</v>
      </c>
      <c r="C75" s="2">
        <v>878.14215000000002</v>
      </c>
      <c r="D75" s="2">
        <v>878.14215000000002</v>
      </c>
      <c r="E75" s="17"/>
      <c r="F75" s="9">
        <f t="shared" si="12"/>
        <v>0.98887756000000004</v>
      </c>
      <c r="G75" s="2">
        <f t="shared" si="13"/>
        <v>988.87756000000002</v>
      </c>
      <c r="H75" s="2">
        <v>988.87756000000002</v>
      </c>
      <c r="I75" s="2">
        <v>988.87756000000002</v>
      </c>
      <c r="J75" s="17"/>
      <c r="K75" s="9">
        <f t="shared" si="14"/>
        <v>1.0541069999999999</v>
      </c>
      <c r="L75" s="2">
        <f t="shared" si="15"/>
        <v>1054.107</v>
      </c>
      <c r="M75" s="2">
        <v>1054.107</v>
      </c>
      <c r="N75" s="2">
        <v>1054.107</v>
      </c>
      <c r="O75" s="17"/>
      <c r="P75" s="9">
        <f t="shared" si="16"/>
        <v>1.0699606000000002</v>
      </c>
      <c r="Q75" s="2">
        <f t="shared" si="17"/>
        <v>1069.9606000000001</v>
      </c>
      <c r="R75" s="2">
        <v>1069.9606000000001</v>
      </c>
      <c r="S75" s="2">
        <v>1069.9606000000001</v>
      </c>
      <c r="T75" s="17"/>
      <c r="U75" s="9">
        <f t="shared" si="18"/>
        <v>1.0936016</v>
      </c>
      <c r="V75" s="2">
        <f t="shared" si="19"/>
        <v>1093.6016</v>
      </c>
      <c r="W75" s="2">
        <v>1093.6016</v>
      </c>
      <c r="X75" s="2">
        <v>1093.6016</v>
      </c>
    </row>
    <row r="76" spans="1:24" x14ac:dyDescent="0.25">
      <c r="A76" s="9">
        <f t="shared" si="10"/>
        <v>1.0135109</v>
      </c>
      <c r="B76" s="2">
        <f t="shared" si="11"/>
        <v>1013.5109</v>
      </c>
      <c r="C76" s="2">
        <v>1013.5109</v>
      </c>
      <c r="D76" s="2">
        <v>1013.5109</v>
      </c>
      <c r="E76" s="17"/>
      <c r="F76" s="9">
        <f t="shared" si="12"/>
        <v>1.1087890999999999</v>
      </c>
      <c r="G76" s="2">
        <f t="shared" si="13"/>
        <v>1108.7891</v>
      </c>
      <c r="H76" s="2">
        <v>1108.7891</v>
      </c>
      <c r="I76" s="2">
        <v>1108.7891</v>
      </c>
      <c r="J76" s="17"/>
      <c r="K76" s="9">
        <f t="shared" si="14"/>
        <v>1.1686449999999999</v>
      </c>
      <c r="L76" s="2">
        <f t="shared" si="15"/>
        <v>1168.645</v>
      </c>
      <c r="M76" s="2">
        <v>1168.645</v>
      </c>
      <c r="N76" s="2">
        <v>1168.645</v>
      </c>
      <c r="O76" s="17"/>
      <c r="P76" s="9">
        <f t="shared" si="16"/>
        <v>1.1861052999999999</v>
      </c>
      <c r="Q76" s="2">
        <f t="shared" si="17"/>
        <v>1186.1052999999999</v>
      </c>
      <c r="R76" s="2">
        <v>1186.1052999999999</v>
      </c>
      <c r="S76" s="2">
        <v>1186.1052999999999</v>
      </c>
      <c r="T76" s="17"/>
      <c r="U76" s="9">
        <f t="shared" si="18"/>
        <v>1.2100931000000001</v>
      </c>
      <c r="V76" s="2">
        <f t="shared" si="19"/>
        <v>1210.0931</v>
      </c>
      <c r="W76" s="2">
        <v>1210.0931</v>
      </c>
      <c r="X76" s="2">
        <v>1210.0931</v>
      </c>
    </row>
    <row r="77" spans="1:24" x14ac:dyDescent="0.25">
      <c r="A77" s="9">
        <f t="shared" si="10"/>
        <v>0.88858309999999996</v>
      </c>
      <c r="B77" s="2">
        <f t="shared" si="11"/>
        <v>888.58309999999994</v>
      </c>
      <c r="C77" s="2">
        <v>888.58309999999994</v>
      </c>
      <c r="D77" s="2">
        <v>888.58309999999994</v>
      </c>
      <c r="E77" s="17"/>
      <c r="F77" s="9">
        <f t="shared" si="12"/>
        <v>1.0083631</v>
      </c>
      <c r="G77" s="2">
        <f t="shared" si="13"/>
        <v>1008.3631</v>
      </c>
      <c r="H77" s="2">
        <v>1008.3631</v>
      </c>
      <c r="I77" s="2">
        <v>1008.3631</v>
      </c>
      <c r="J77" s="17"/>
      <c r="K77" s="9">
        <f t="shared" si="14"/>
        <v>1.0682771</v>
      </c>
      <c r="L77" s="2">
        <f t="shared" si="15"/>
        <v>1068.2771</v>
      </c>
      <c r="M77" s="2">
        <v>1068.2771</v>
      </c>
      <c r="N77" s="2">
        <v>1068.2771</v>
      </c>
      <c r="O77" s="17"/>
      <c r="P77" s="9">
        <f t="shared" si="16"/>
        <v>1.0818136999999999</v>
      </c>
      <c r="Q77" s="2">
        <f t="shared" si="17"/>
        <v>1081.8136999999999</v>
      </c>
      <c r="R77" s="2">
        <v>1081.8136999999999</v>
      </c>
      <c r="S77" s="2">
        <v>1081.8136999999999</v>
      </c>
      <c r="T77" s="17"/>
      <c r="U77" s="9">
        <f t="shared" si="18"/>
        <v>1.1088541999999999</v>
      </c>
      <c r="V77" s="2">
        <f t="shared" si="19"/>
        <v>1108.8542</v>
      </c>
      <c r="W77" s="2">
        <v>1108.8542</v>
      </c>
      <c r="X77" s="2">
        <v>1108.8542</v>
      </c>
    </row>
    <row r="78" spans="1:24" x14ac:dyDescent="0.25">
      <c r="A78" s="9">
        <f t="shared" si="10"/>
        <v>0.87181679999999995</v>
      </c>
      <c r="B78" s="2">
        <f t="shared" si="11"/>
        <v>871.81679999999994</v>
      </c>
      <c r="C78" s="2">
        <v>871.81679999999994</v>
      </c>
      <c r="D78" s="2">
        <v>871.81679999999994</v>
      </c>
      <c r="E78" s="17"/>
      <c r="F78" s="9">
        <f t="shared" si="12"/>
        <v>0.97593439999999998</v>
      </c>
      <c r="G78" s="2">
        <f t="shared" si="13"/>
        <v>975.93439999999998</v>
      </c>
      <c r="H78" s="2">
        <v>975.93439999999998</v>
      </c>
      <c r="I78" s="2">
        <v>975.93439999999998</v>
      </c>
      <c r="J78" s="17"/>
      <c r="K78" s="9">
        <f t="shared" si="14"/>
        <v>1.037693</v>
      </c>
      <c r="L78" s="2">
        <f t="shared" si="15"/>
        <v>1037.693</v>
      </c>
      <c r="M78" s="2">
        <v>1037.693</v>
      </c>
      <c r="N78" s="2">
        <v>1037.693</v>
      </c>
      <c r="O78" s="17"/>
      <c r="P78" s="9">
        <f t="shared" si="16"/>
        <v>1.0561229000000001</v>
      </c>
      <c r="Q78" s="2">
        <f t="shared" si="17"/>
        <v>1056.1229000000001</v>
      </c>
      <c r="R78" s="2">
        <v>1056.1229000000001</v>
      </c>
      <c r="S78" s="2">
        <v>1056.1229000000001</v>
      </c>
      <c r="T78" s="17"/>
      <c r="U78" s="9">
        <f t="shared" si="18"/>
        <v>1.0805643</v>
      </c>
      <c r="V78" s="2">
        <f t="shared" si="19"/>
        <v>1080.5643</v>
      </c>
      <c r="W78" s="2">
        <v>1080.5643</v>
      </c>
      <c r="X78" s="2">
        <v>1080.5643</v>
      </c>
    </row>
    <row r="79" spans="1:24" x14ac:dyDescent="0.25">
      <c r="A79" s="9">
        <f t="shared" si="10"/>
        <v>0.89601620000000004</v>
      </c>
      <c r="B79" s="2">
        <f t="shared" si="11"/>
        <v>896.01620000000003</v>
      </c>
      <c r="C79" s="2">
        <v>896.01620000000003</v>
      </c>
      <c r="D79" s="2">
        <v>896.01620000000003</v>
      </c>
      <c r="E79" s="17"/>
      <c r="F79" s="9">
        <f t="shared" si="12"/>
        <v>1.0070843</v>
      </c>
      <c r="G79" s="2">
        <f t="shared" si="13"/>
        <v>1007.0843</v>
      </c>
      <c r="H79" s="2">
        <v>1007.0843</v>
      </c>
      <c r="I79" s="2">
        <v>1007.0843</v>
      </c>
      <c r="J79" s="17"/>
      <c r="K79" s="9">
        <f t="shared" si="14"/>
        <v>1.0633003000000001</v>
      </c>
      <c r="L79" s="2">
        <f t="shared" si="15"/>
        <v>1063.3003000000001</v>
      </c>
      <c r="M79" s="2">
        <v>1063.3003000000001</v>
      </c>
      <c r="N79" s="2">
        <v>1063.3003000000001</v>
      </c>
      <c r="O79" s="17"/>
      <c r="P79" s="9">
        <f t="shared" si="16"/>
        <v>1.0805609</v>
      </c>
      <c r="Q79" s="2">
        <f t="shared" si="17"/>
        <v>1080.5608999999999</v>
      </c>
      <c r="R79" s="2">
        <v>1080.5608999999999</v>
      </c>
      <c r="S79" s="2">
        <v>1080.5608999999999</v>
      </c>
      <c r="T79" s="17"/>
      <c r="U79" s="9">
        <f t="shared" si="18"/>
        <v>1.1064432</v>
      </c>
      <c r="V79" s="2">
        <f t="shared" si="19"/>
        <v>1106.4431999999999</v>
      </c>
      <c r="W79" s="2">
        <v>1106.4431999999999</v>
      </c>
      <c r="X79" s="2">
        <v>1106.4431999999999</v>
      </c>
    </row>
    <row r="80" spans="1:24" x14ac:dyDescent="0.25">
      <c r="A80" s="9">
        <f t="shared" si="10"/>
        <v>0.88091900000000001</v>
      </c>
      <c r="B80" s="2">
        <f t="shared" si="11"/>
        <v>880.91899999999998</v>
      </c>
      <c r="C80" s="2">
        <v>880.91899999999998</v>
      </c>
      <c r="D80" s="2">
        <v>880.91899999999998</v>
      </c>
      <c r="E80" s="17"/>
      <c r="F80" s="9">
        <f t="shared" si="12"/>
        <v>0.99131635000000007</v>
      </c>
      <c r="G80" s="2">
        <f t="shared" si="13"/>
        <v>991.31635000000006</v>
      </c>
      <c r="H80" s="2">
        <v>991.31635000000006</v>
      </c>
      <c r="I80" s="2">
        <v>991.31635000000006</v>
      </c>
      <c r="J80" s="17"/>
      <c r="K80" s="9">
        <f t="shared" si="14"/>
        <v>1.0532049999999999</v>
      </c>
      <c r="L80" s="2">
        <f t="shared" si="15"/>
        <v>1053.2049999999999</v>
      </c>
      <c r="M80" s="2">
        <v>1053.2049999999999</v>
      </c>
      <c r="N80" s="2">
        <v>1053.2049999999999</v>
      </c>
      <c r="O80" s="17"/>
      <c r="P80" s="9">
        <f t="shared" si="16"/>
        <v>1.0624019</v>
      </c>
      <c r="Q80" s="2">
        <f t="shared" si="17"/>
        <v>1062.4019000000001</v>
      </c>
      <c r="R80" s="2">
        <v>1062.4019000000001</v>
      </c>
      <c r="S80" s="2">
        <v>1062.4019000000001</v>
      </c>
      <c r="T80" s="17"/>
      <c r="U80" s="9">
        <f t="shared" si="18"/>
        <v>1.0924374000000001</v>
      </c>
      <c r="V80" s="2">
        <f t="shared" si="19"/>
        <v>1092.4374</v>
      </c>
      <c r="W80" s="2">
        <v>1092.4374</v>
      </c>
      <c r="X80" s="2">
        <v>1092.4374</v>
      </c>
    </row>
    <row r="81" spans="1:24" x14ac:dyDescent="0.25">
      <c r="A81" s="9">
        <f t="shared" si="10"/>
        <v>0.94582770000000005</v>
      </c>
      <c r="B81" s="2">
        <f t="shared" si="11"/>
        <v>945.82770000000005</v>
      </c>
      <c r="C81" s="2">
        <v>945.82770000000005</v>
      </c>
      <c r="D81" s="2">
        <v>945.82770000000005</v>
      </c>
      <c r="E81" s="17"/>
      <c r="F81" s="9">
        <f t="shared" si="12"/>
        <v>1.0646372</v>
      </c>
      <c r="G81" s="2">
        <f t="shared" si="13"/>
        <v>1064.6371999999999</v>
      </c>
      <c r="H81" s="2">
        <v>1064.6371999999999</v>
      </c>
      <c r="I81" s="2">
        <v>1064.6371999999999</v>
      </c>
      <c r="J81" s="17"/>
      <c r="K81" s="9">
        <f t="shared" si="14"/>
        <v>1.1289946</v>
      </c>
      <c r="L81" s="2">
        <f t="shared" si="15"/>
        <v>1128.9946</v>
      </c>
      <c r="M81" s="2">
        <v>1128.9946</v>
      </c>
      <c r="N81" s="2">
        <v>1128.9946</v>
      </c>
      <c r="O81" s="17"/>
      <c r="P81" s="9">
        <f t="shared" si="16"/>
        <v>1.1491565000000001</v>
      </c>
      <c r="Q81" s="2">
        <f t="shared" si="17"/>
        <v>1149.1565000000001</v>
      </c>
      <c r="R81" s="2">
        <v>1149.1565000000001</v>
      </c>
      <c r="S81" s="2">
        <v>1149.1565000000001</v>
      </c>
      <c r="T81" s="17"/>
      <c r="U81" s="9">
        <f t="shared" si="18"/>
        <v>1.1790480000000001</v>
      </c>
      <c r="V81" s="2">
        <f t="shared" si="19"/>
        <v>1179.048</v>
      </c>
      <c r="W81" s="2">
        <v>1179.048</v>
      </c>
      <c r="X81" s="2">
        <v>1179.048</v>
      </c>
    </row>
    <row r="82" spans="1:24" x14ac:dyDescent="0.25">
      <c r="A82" s="9">
        <f t="shared" si="10"/>
        <v>0.87678252999999995</v>
      </c>
      <c r="B82" s="2">
        <f t="shared" si="11"/>
        <v>876.78252999999995</v>
      </c>
      <c r="C82" s="2">
        <v>876.78252999999995</v>
      </c>
      <c r="D82" s="2">
        <v>876.78252999999995</v>
      </c>
      <c r="E82" s="17"/>
      <c r="F82" s="9">
        <f t="shared" si="12"/>
        <v>0.98090264999999999</v>
      </c>
      <c r="G82" s="2">
        <f t="shared" si="13"/>
        <v>980.90264999999999</v>
      </c>
      <c r="H82" s="2">
        <v>980.90264999999999</v>
      </c>
      <c r="I82" s="2">
        <v>980.90264999999999</v>
      </c>
      <c r="J82" s="17"/>
      <c r="K82" s="9">
        <f t="shared" si="14"/>
        <v>1.0493359</v>
      </c>
      <c r="L82" s="2">
        <f t="shared" si="15"/>
        <v>1049.3359</v>
      </c>
      <c r="M82" s="2">
        <v>1049.3359</v>
      </c>
      <c r="N82" s="2">
        <v>1049.3359</v>
      </c>
      <c r="O82" s="17"/>
      <c r="P82" s="9">
        <f t="shared" si="16"/>
        <v>1.0684966999999999</v>
      </c>
      <c r="Q82" s="2">
        <f t="shared" si="17"/>
        <v>1068.4966999999999</v>
      </c>
      <c r="R82" s="2">
        <v>1068.4966999999999</v>
      </c>
      <c r="S82" s="2">
        <v>1068.4966999999999</v>
      </c>
      <c r="T82" s="17"/>
      <c r="U82" s="9">
        <f t="shared" si="18"/>
        <v>1.0947666999999999</v>
      </c>
      <c r="V82" s="2">
        <f t="shared" si="19"/>
        <v>1094.7666999999999</v>
      </c>
      <c r="W82" s="2">
        <v>1094.7666999999999</v>
      </c>
      <c r="X82" s="2">
        <v>1094.7666999999999</v>
      </c>
    </row>
    <row r="83" spans="1:24" x14ac:dyDescent="0.25">
      <c r="A83" s="9">
        <f t="shared" si="10"/>
        <v>0.89047189999999998</v>
      </c>
      <c r="B83" s="2">
        <f t="shared" si="11"/>
        <v>890.47190000000001</v>
      </c>
      <c r="C83" s="2">
        <v>890.47190000000001</v>
      </c>
      <c r="D83" s="2">
        <v>890.47190000000001</v>
      </c>
      <c r="E83" s="17"/>
      <c r="F83" s="9">
        <f t="shared" si="12"/>
        <v>1.0056400999999999</v>
      </c>
      <c r="G83" s="2">
        <f t="shared" si="13"/>
        <v>1005.6401</v>
      </c>
      <c r="H83" s="2">
        <v>1005.6401</v>
      </c>
      <c r="I83" s="2">
        <v>1005.6401</v>
      </c>
      <c r="J83" s="17"/>
      <c r="K83" s="9">
        <f t="shared" si="14"/>
        <v>1.0699761000000001</v>
      </c>
      <c r="L83" s="2">
        <f t="shared" si="15"/>
        <v>1069.9761000000001</v>
      </c>
      <c r="M83" s="2">
        <v>1069.9761000000001</v>
      </c>
      <c r="N83" s="2">
        <v>1069.9761000000001</v>
      </c>
      <c r="O83" s="17"/>
      <c r="P83" s="9">
        <f t="shared" si="16"/>
        <v>1.0907662</v>
      </c>
      <c r="Q83" s="2">
        <f t="shared" si="17"/>
        <v>1090.7662</v>
      </c>
      <c r="R83" s="2">
        <v>1090.7662</v>
      </c>
      <c r="S83" s="2">
        <v>1090.7662</v>
      </c>
      <c r="T83" s="17"/>
      <c r="U83" s="9">
        <f t="shared" si="18"/>
        <v>1.1109342999999998</v>
      </c>
      <c r="V83" s="2">
        <f t="shared" si="19"/>
        <v>1110.9342999999999</v>
      </c>
      <c r="W83" s="2">
        <v>1110.9342999999999</v>
      </c>
      <c r="X83" s="2">
        <v>1110.9342999999999</v>
      </c>
    </row>
    <row r="84" spans="1:24" x14ac:dyDescent="0.25">
      <c r="A84" s="9">
        <f t="shared" si="10"/>
        <v>0.89061455999999994</v>
      </c>
      <c r="B84" s="2">
        <f t="shared" si="11"/>
        <v>890.61455999999998</v>
      </c>
      <c r="C84" s="2">
        <v>890.61455999999998</v>
      </c>
      <c r="D84" s="2">
        <v>890.61455999999998</v>
      </c>
      <c r="E84" s="17"/>
      <c r="F84" s="9">
        <f t="shared" si="12"/>
        <v>1.00034143</v>
      </c>
      <c r="G84" s="2">
        <f t="shared" si="13"/>
        <v>1000.3414299999999</v>
      </c>
      <c r="H84" s="2">
        <v>1000.3414299999999</v>
      </c>
      <c r="I84" s="2">
        <v>1000.3414299999999</v>
      </c>
      <c r="J84" s="17"/>
      <c r="K84" s="9">
        <f t="shared" si="14"/>
        <v>1.0642981</v>
      </c>
      <c r="L84" s="2">
        <f t="shared" si="15"/>
        <v>1064.2981</v>
      </c>
      <c r="M84" s="2">
        <v>1064.2981</v>
      </c>
      <c r="N84" s="2">
        <v>1064.2981</v>
      </c>
      <c r="O84" s="17"/>
      <c r="P84" s="9">
        <f t="shared" si="16"/>
        <v>1.0790671000000001</v>
      </c>
      <c r="Q84" s="2">
        <f t="shared" si="17"/>
        <v>1079.0671</v>
      </c>
      <c r="R84" s="2">
        <v>1079.0671</v>
      </c>
      <c r="S84" s="2">
        <v>1079.0671</v>
      </c>
      <c r="T84" s="17"/>
      <c r="U84" s="9">
        <f t="shared" si="18"/>
        <v>1.1092917</v>
      </c>
      <c r="V84" s="2">
        <f t="shared" si="19"/>
        <v>1109.2917</v>
      </c>
      <c r="W84" s="2">
        <v>1109.2917</v>
      </c>
      <c r="X84" s="2">
        <v>1109.2917</v>
      </c>
    </row>
    <row r="85" spans="1:24" x14ac:dyDescent="0.25">
      <c r="A85" s="9">
        <f t="shared" si="10"/>
        <v>0.95130110000000001</v>
      </c>
      <c r="B85" s="2">
        <f t="shared" si="11"/>
        <v>951.30110000000002</v>
      </c>
      <c r="C85" s="2">
        <v>951.30110000000002</v>
      </c>
      <c r="D85" s="2">
        <v>951.30110000000002</v>
      </c>
      <c r="E85" s="17"/>
      <c r="F85" s="9">
        <f t="shared" si="12"/>
        <v>1.0556001000000002</v>
      </c>
      <c r="G85" s="2">
        <f t="shared" si="13"/>
        <v>1055.6001000000001</v>
      </c>
      <c r="H85" s="2">
        <v>1055.6001000000001</v>
      </c>
      <c r="I85" s="2">
        <v>1055.6001000000001</v>
      </c>
      <c r="J85" s="17"/>
      <c r="K85" s="9">
        <f t="shared" si="14"/>
        <v>1.1174385</v>
      </c>
      <c r="L85" s="2">
        <f t="shared" si="15"/>
        <v>1117.4385</v>
      </c>
      <c r="M85" s="2">
        <v>1117.4385</v>
      </c>
      <c r="N85" s="2">
        <v>1117.4385</v>
      </c>
      <c r="O85" s="17"/>
      <c r="P85" s="9">
        <f t="shared" si="16"/>
        <v>1.1421060999999999</v>
      </c>
      <c r="Q85" s="2">
        <f t="shared" si="17"/>
        <v>1142.1061</v>
      </c>
      <c r="R85" s="2">
        <v>1142.1061</v>
      </c>
      <c r="S85" s="2">
        <v>1142.1061</v>
      </c>
      <c r="T85" s="17"/>
      <c r="U85" s="9">
        <f t="shared" si="18"/>
        <v>1.1590651999999999</v>
      </c>
      <c r="V85" s="2">
        <f t="shared" si="19"/>
        <v>1159.0652</v>
      </c>
      <c r="W85" s="2">
        <v>1159.0652</v>
      </c>
      <c r="X85" s="2">
        <v>1159.0652</v>
      </c>
    </row>
    <row r="86" spans="1:24" x14ac:dyDescent="0.25">
      <c r="B86" s="1"/>
      <c r="C86" s="1"/>
    </row>
  </sheetData>
  <mergeCells count="20">
    <mergeCell ref="L4:N4"/>
    <mergeCell ref="Q4:S4"/>
    <mergeCell ref="V4:X4"/>
    <mergeCell ref="M1:N1"/>
    <mergeCell ref="R1:S1"/>
    <mergeCell ref="W1:X1"/>
    <mergeCell ref="M2:N2"/>
    <mergeCell ref="R2:S2"/>
    <mergeCell ref="W2:X2"/>
    <mergeCell ref="M3:N3"/>
    <mergeCell ref="R3:S3"/>
    <mergeCell ref="W3:X3"/>
    <mergeCell ref="C1:D1"/>
    <mergeCell ref="H1:I1"/>
    <mergeCell ref="B4:D4"/>
    <mergeCell ref="G4:I4"/>
    <mergeCell ref="C2:D2"/>
    <mergeCell ref="H2:I2"/>
    <mergeCell ref="C3:D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9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3" max="3" width="8.42578125" bestFit="1" customWidth="1"/>
    <col min="5" max="5" width="11.85546875" bestFit="1" customWidth="1"/>
  </cols>
  <sheetData>
    <row r="1" spans="1:64" x14ac:dyDescent="0.25">
      <c r="B1" t="s">
        <v>0</v>
      </c>
      <c r="C1" s="18">
        <f>AVERAGE(A6:A85)</f>
        <v>0.77888907221250003</v>
      </c>
      <c r="D1" s="19"/>
      <c r="E1" s="19"/>
      <c r="F1" s="19"/>
      <c r="G1" s="19"/>
      <c r="H1" s="19"/>
      <c r="I1" s="19"/>
      <c r="J1" s="19"/>
      <c r="K1" s="19"/>
      <c r="L1" s="19"/>
      <c r="M1" s="16"/>
      <c r="O1" t="s">
        <v>0</v>
      </c>
      <c r="P1" s="18">
        <f>AVERAGE(N6:N85)</f>
        <v>0.86606521598749997</v>
      </c>
      <c r="Q1" s="19"/>
      <c r="R1" s="19"/>
      <c r="S1" s="19"/>
      <c r="T1" s="19"/>
      <c r="U1" s="19"/>
      <c r="V1" s="19"/>
      <c r="W1" s="19"/>
      <c r="X1" s="19"/>
      <c r="Y1" s="19"/>
      <c r="Z1" s="16"/>
      <c r="AB1" t="s">
        <v>0</v>
      </c>
      <c r="AC1" s="18">
        <f>AVERAGE(AA6:AA85)</f>
        <v>0.92568861320000018</v>
      </c>
      <c r="AD1" s="19"/>
      <c r="AE1" s="19"/>
      <c r="AF1" s="19"/>
      <c r="AG1" s="19"/>
      <c r="AH1" s="19"/>
      <c r="AI1" s="19"/>
      <c r="AJ1" s="19"/>
      <c r="AK1" s="19"/>
      <c r="AL1" s="19"/>
      <c r="AM1" s="16"/>
      <c r="AO1" t="s">
        <v>0</v>
      </c>
      <c r="AP1" s="18">
        <f>AVERAGE(AN6:AN85)</f>
        <v>0.91810670076250056</v>
      </c>
      <c r="AQ1" s="19"/>
      <c r="AR1" s="19"/>
      <c r="AS1" s="19"/>
      <c r="AT1" s="19"/>
      <c r="AU1" s="19"/>
      <c r="AV1" s="19"/>
      <c r="AW1" s="19"/>
      <c r="AX1" s="19"/>
      <c r="AY1" s="19"/>
      <c r="AZ1" s="16"/>
      <c r="BB1" t="s">
        <v>0</v>
      </c>
      <c r="BC1" s="18">
        <f>AVERAGE(BA6:BA85)</f>
        <v>0.96298334893749971</v>
      </c>
      <c r="BD1" s="19"/>
      <c r="BE1" s="19"/>
      <c r="BF1" s="19"/>
      <c r="BG1" s="19"/>
      <c r="BH1" s="19"/>
      <c r="BI1" s="19"/>
      <c r="BJ1" s="19"/>
      <c r="BK1" s="19"/>
      <c r="BL1" s="19"/>
    </row>
    <row r="2" spans="1:64" x14ac:dyDescent="0.25">
      <c r="B2" t="s">
        <v>16</v>
      </c>
      <c r="C2" s="18">
        <f>MAX(A6:A85)</f>
        <v>1.00560739</v>
      </c>
      <c r="D2" s="19"/>
      <c r="E2" s="19"/>
      <c r="F2" s="19"/>
      <c r="G2" s="19"/>
      <c r="H2" s="19"/>
      <c r="I2" s="19"/>
      <c r="J2" s="19"/>
      <c r="K2" s="19"/>
      <c r="L2" s="19"/>
      <c r="M2" s="16"/>
      <c r="O2" t="s">
        <v>16</v>
      </c>
      <c r="P2" s="18">
        <f>MAX(N6:N85)</f>
        <v>1.1019643699999997</v>
      </c>
      <c r="Q2" s="19"/>
      <c r="R2" s="19"/>
      <c r="S2" s="19"/>
      <c r="T2" s="19"/>
      <c r="U2" s="19"/>
      <c r="V2" s="19"/>
      <c r="W2" s="19"/>
      <c r="X2" s="19"/>
      <c r="Y2" s="19"/>
      <c r="Z2" s="16"/>
      <c r="AB2" t="s">
        <v>16</v>
      </c>
      <c r="AC2" s="18">
        <f>MAX(AA6:AA85)</f>
        <v>1.1626307499999999</v>
      </c>
      <c r="AD2" s="19"/>
      <c r="AE2" s="19"/>
      <c r="AF2" s="19"/>
      <c r="AG2" s="19"/>
      <c r="AH2" s="19"/>
      <c r="AI2" s="19"/>
      <c r="AJ2" s="19"/>
      <c r="AK2" s="19"/>
      <c r="AL2" s="19"/>
      <c r="AM2" s="16"/>
      <c r="AO2" t="s">
        <v>16</v>
      </c>
      <c r="AP2" s="18">
        <f>MAX(AN6:AN85)</f>
        <v>1.1834482100000003</v>
      </c>
      <c r="AQ2" s="19"/>
      <c r="AR2" s="19"/>
      <c r="AS2" s="19"/>
      <c r="AT2" s="19"/>
      <c r="AU2" s="19"/>
      <c r="AV2" s="19"/>
      <c r="AW2" s="19"/>
      <c r="AX2" s="19"/>
      <c r="AY2" s="19"/>
      <c r="AZ2" s="16"/>
      <c r="BB2" t="s">
        <v>16</v>
      </c>
      <c r="BC2" s="18">
        <f>MAX(BA6:BA85)</f>
        <v>1.2047754499999999</v>
      </c>
      <c r="BD2" s="19"/>
      <c r="BE2" s="19"/>
      <c r="BF2" s="19"/>
      <c r="BG2" s="19"/>
      <c r="BH2" s="19"/>
      <c r="BI2" s="19"/>
      <c r="BJ2" s="19"/>
      <c r="BK2" s="19"/>
      <c r="BL2" s="19"/>
    </row>
    <row r="3" spans="1:64" x14ac:dyDescent="0.25">
      <c r="B3" t="s">
        <v>17</v>
      </c>
      <c r="C3" s="18">
        <f>MIN(A7:A86)</f>
        <v>0.54619984499999996</v>
      </c>
      <c r="D3" s="19"/>
      <c r="E3" s="19"/>
      <c r="F3" s="19"/>
      <c r="G3" s="19"/>
      <c r="H3" s="19"/>
      <c r="I3" s="19"/>
      <c r="J3" s="19"/>
      <c r="K3" s="19"/>
      <c r="L3" s="19"/>
      <c r="M3" s="16"/>
      <c r="O3" t="s">
        <v>17</v>
      </c>
      <c r="P3" s="18">
        <f>MIN(N7:N86)</f>
        <v>0.61315628899999997</v>
      </c>
      <c r="Q3" s="19"/>
      <c r="R3" s="19"/>
      <c r="S3" s="19"/>
      <c r="T3" s="19"/>
      <c r="U3" s="19"/>
      <c r="V3" s="19"/>
      <c r="W3" s="19"/>
      <c r="X3" s="19"/>
      <c r="Y3" s="19"/>
      <c r="Z3" s="16"/>
      <c r="AB3" t="s">
        <v>17</v>
      </c>
      <c r="AC3" s="18">
        <f>MIN(AA7:AA86)</f>
        <v>0.65251371100000011</v>
      </c>
      <c r="AD3" s="19"/>
      <c r="AE3" s="19"/>
      <c r="AF3" s="19"/>
      <c r="AG3" s="19"/>
      <c r="AH3" s="19"/>
      <c r="AI3" s="19"/>
      <c r="AJ3" s="19"/>
      <c r="AK3" s="19"/>
      <c r="AL3" s="19"/>
      <c r="AM3" s="16"/>
      <c r="AO3" t="s">
        <v>17</v>
      </c>
      <c r="AP3" s="18">
        <f>MIN(AN7:AN86)</f>
        <v>0.58645362599999995</v>
      </c>
      <c r="AQ3" s="19"/>
      <c r="AR3" s="19"/>
      <c r="AS3" s="19"/>
      <c r="AT3" s="19"/>
      <c r="AU3" s="19"/>
      <c r="AV3" s="19"/>
      <c r="AW3" s="19"/>
      <c r="AX3" s="19"/>
      <c r="AY3" s="19"/>
      <c r="AZ3" s="16"/>
      <c r="BB3" t="s">
        <v>17</v>
      </c>
      <c r="BC3" s="18">
        <f>MIN(BA7:BA86)</f>
        <v>0.64790925300000002</v>
      </c>
      <c r="BD3" s="19"/>
      <c r="BE3" s="19"/>
      <c r="BF3" s="19"/>
      <c r="BG3" s="19"/>
      <c r="BH3" s="19"/>
      <c r="BI3" s="19"/>
      <c r="BJ3" s="19"/>
      <c r="BK3" s="19"/>
      <c r="BL3" s="19"/>
    </row>
    <row r="4" spans="1:64" x14ac:dyDescent="0.25">
      <c r="B4" s="19" t="s">
        <v>20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6"/>
      <c r="O4" s="19" t="s">
        <v>21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6"/>
      <c r="AB4" s="19" t="s">
        <v>22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6"/>
      <c r="AO4" s="19" t="s">
        <v>23</v>
      </c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6"/>
      <c r="BB4" s="19" t="s">
        <v>24</v>
      </c>
      <c r="BC4" s="19"/>
      <c r="BD4" s="19"/>
      <c r="BE4" s="19"/>
      <c r="BF4" s="19"/>
      <c r="BG4" s="19"/>
      <c r="BH4" s="19"/>
      <c r="BI4" s="19"/>
      <c r="BJ4" s="19"/>
      <c r="BK4" s="19"/>
      <c r="BL4" s="19"/>
    </row>
    <row r="5" spans="1:64" x14ac:dyDescent="0.25">
      <c r="A5" t="s">
        <v>19</v>
      </c>
      <c r="B5" s="5" t="s">
        <v>0</v>
      </c>
      <c r="C5" s="7" t="s">
        <v>1</v>
      </c>
      <c r="D5" s="7" t="s">
        <v>2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16"/>
      <c r="N5" t="s">
        <v>19</v>
      </c>
      <c r="O5" s="5" t="s">
        <v>0</v>
      </c>
      <c r="P5" s="5" t="s">
        <v>1</v>
      </c>
      <c r="Q5" s="5" t="s">
        <v>2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16"/>
      <c r="AA5" t="s">
        <v>19</v>
      </c>
      <c r="AB5" s="5" t="s">
        <v>0</v>
      </c>
      <c r="AC5" s="5" t="s">
        <v>1</v>
      </c>
      <c r="AD5" s="5" t="s">
        <v>2</v>
      </c>
      <c r="AE5" s="5" t="s">
        <v>4</v>
      </c>
      <c r="AF5" s="5" t="s">
        <v>5</v>
      </c>
      <c r="AG5" s="5" t="s">
        <v>6</v>
      </c>
      <c r="AH5" s="5" t="s">
        <v>7</v>
      </c>
      <c r="AI5" s="5" t="s">
        <v>8</v>
      </c>
      <c r="AJ5" s="5" t="s">
        <v>9</v>
      </c>
      <c r="AK5" s="5" t="s">
        <v>10</v>
      </c>
      <c r="AL5" s="5" t="s">
        <v>11</v>
      </c>
      <c r="AM5" s="16"/>
      <c r="AN5" t="s">
        <v>19</v>
      </c>
      <c r="AO5" s="5" t="s">
        <v>0</v>
      </c>
      <c r="AP5" s="5" t="s">
        <v>1</v>
      </c>
      <c r="AQ5" s="5" t="s">
        <v>2</v>
      </c>
      <c r="AR5" s="5" t="s">
        <v>4</v>
      </c>
      <c r="AS5" s="5" t="s">
        <v>5</v>
      </c>
      <c r="AT5" s="5" t="s">
        <v>6</v>
      </c>
      <c r="AU5" s="5" t="s">
        <v>7</v>
      </c>
      <c r="AV5" s="5" t="s">
        <v>8</v>
      </c>
      <c r="AW5" s="5" t="s">
        <v>9</v>
      </c>
      <c r="AX5" s="5" t="s">
        <v>10</v>
      </c>
      <c r="AY5" s="5" t="s">
        <v>11</v>
      </c>
      <c r="AZ5" s="16"/>
      <c r="BA5" t="s">
        <v>19</v>
      </c>
      <c r="BB5" s="5" t="s">
        <v>0</v>
      </c>
      <c r="BC5" s="5" t="s">
        <v>1</v>
      </c>
      <c r="BD5" s="5" t="s">
        <v>2</v>
      </c>
      <c r="BE5" s="5" t="s">
        <v>4</v>
      </c>
      <c r="BF5" s="5" t="s">
        <v>5</v>
      </c>
      <c r="BG5" s="5" t="s">
        <v>6</v>
      </c>
      <c r="BH5" s="5" t="s">
        <v>7</v>
      </c>
      <c r="BI5" s="5" t="s">
        <v>8</v>
      </c>
      <c r="BJ5" s="5" t="s">
        <v>9</v>
      </c>
      <c r="BK5" s="5" t="s">
        <v>10</v>
      </c>
      <c r="BL5" s="5" t="s">
        <v>11</v>
      </c>
    </row>
    <row r="6" spans="1:64" x14ac:dyDescent="0.25">
      <c r="A6" s="9">
        <f>B6/1000</f>
        <v>0.82137248699999998</v>
      </c>
      <c r="B6" s="2">
        <f t="shared" ref="B6:B37" si="0">AVERAGE(C6:L6)</f>
        <v>821.37248699999998</v>
      </c>
      <c r="C6" s="12">
        <v>821.36130000000003</v>
      </c>
      <c r="D6" s="12">
        <v>821.36130000000003</v>
      </c>
      <c r="E6" s="12">
        <v>821.36130000000003</v>
      </c>
      <c r="F6" s="12">
        <v>821.36130000000003</v>
      </c>
      <c r="G6" s="12">
        <v>821.43200000000002</v>
      </c>
      <c r="H6" s="12">
        <v>821.36130000000003</v>
      </c>
      <c r="I6" s="12">
        <v>821.36130000000003</v>
      </c>
      <c r="J6" s="12">
        <v>821.36130000000003</v>
      </c>
      <c r="K6" s="12">
        <v>821.40246999999999</v>
      </c>
      <c r="L6" s="13">
        <v>821.36130000000003</v>
      </c>
      <c r="M6" s="17"/>
      <c r="N6" s="9">
        <f>O6/1000</f>
        <v>0.92839017999999995</v>
      </c>
      <c r="O6" s="2">
        <f t="shared" ref="O6:O37" si="1">AVERAGE(P6:Y6)</f>
        <v>928.39017999999999</v>
      </c>
      <c r="P6" s="10">
        <v>928.3777</v>
      </c>
      <c r="Q6" s="10">
        <v>928.3777</v>
      </c>
      <c r="R6" s="10">
        <v>928.3777</v>
      </c>
      <c r="S6" s="10">
        <v>928.36620000000005</v>
      </c>
      <c r="T6" s="10">
        <v>928.3777</v>
      </c>
      <c r="U6" s="10">
        <v>928.41880000000003</v>
      </c>
      <c r="V6" s="10">
        <v>928.3777</v>
      </c>
      <c r="W6" s="10">
        <v>928.47289999999998</v>
      </c>
      <c r="X6" s="10">
        <v>928.3777</v>
      </c>
      <c r="Y6" s="10">
        <v>928.3777</v>
      </c>
      <c r="Z6" s="17"/>
      <c r="AA6" s="9">
        <f>AB6/1000</f>
        <v>0.99625229199999987</v>
      </c>
      <c r="AB6" s="2">
        <f t="shared" ref="AB6:AB37" si="2">AVERAGE(AC6:AL6)</f>
        <v>996.2522919999999</v>
      </c>
      <c r="AC6" s="2">
        <v>996.25476000000003</v>
      </c>
      <c r="AD6" s="2">
        <v>996.25476000000003</v>
      </c>
      <c r="AE6" s="2">
        <v>996.25476000000003</v>
      </c>
      <c r="AF6" s="2">
        <v>996.25476000000003</v>
      </c>
      <c r="AG6" s="2">
        <v>996.25476000000003</v>
      </c>
      <c r="AH6" s="2">
        <v>996.24303999999995</v>
      </c>
      <c r="AI6" s="2">
        <v>996.25476000000003</v>
      </c>
      <c r="AJ6" s="2">
        <v>996.25476000000003</v>
      </c>
      <c r="AK6" s="2">
        <v>996.25476000000003</v>
      </c>
      <c r="AL6" s="2">
        <v>996.24180000000001</v>
      </c>
      <c r="AM6" s="17"/>
      <c r="AN6" s="9">
        <f>AO6/1000</f>
        <v>0.99263998899999994</v>
      </c>
      <c r="AO6" s="2">
        <f t="shared" ref="AO6:AO37" si="3">AVERAGE(AP6:AY6)</f>
        <v>992.6399889999999</v>
      </c>
      <c r="AP6" s="2">
        <v>992.64342999999997</v>
      </c>
      <c r="AQ6" s="2">
        <v>992.64342999999997</v>
      </c>
      <c r="AR6" s="2">
        <v>992.64342999999997</v>
      </c>
      <c r="AS6" s="2">
        <v>992.64342999999997</v>
      </c>
      <c r="AT6" s="2">
        <v>992.64342999999997</v>
      </c>
      <c r="AU6" s="2">
        <v>992.63196000000005</v>
      </c>
      <c r="AV6" s="2">
        <v>992.63196000000005</v>
      </c>
      <c r="AW6" s="2">
        <v>992.63196000000005</v>
      </c>
      <c r="AX6" s="2">
        <v>992.64342999999997</v>
      </c>
      <c r="AY6" s="2">
        <v>992.64342999999997</v>
      </c>
      <c r="AZ6" s="17"/>
      <c r="BA6" s="9">
        <f>BB6/1000</f>
        <v>1.0270795899999998</v>
      </c>
      <c r="BB6" s="2">
        <f t="shared" ref="BB6:BB37" si="4">AVERAGE(BC6:BL6)</f>
        <v>1027.0795899999998</v>
      </c>
      <c r="BC6" s="2">
        <v>1027.0829000000001</v>
      </c>
      <c r="BD6" s="2">
        <v>1027.0829000000001</v>
      </c>
      <c r="BE6" s="2">
        <v>1027.0829000000001</v>
      </c>
      <c r="BF6" s="2">
        <v>1027.0829000000001</v>
      </c>
      <c r="BG6" s="2">
        <v>1027.0723</v>
      </c>
      <c r="BH6" s="2">
        <v>1027.0829000000001</v>
      </c>
      <c r="BI6" s="2">
        <v>1027.0709999999999</v>
      </c>
      <c r="BJ6" s="2">
        <v>1027.0723</v>
      </c>
      <c r="BK6" s="2">
        <v>1027.0829000000001</v>
      </c>
      <c r="BL6" s="2">
        <v>1027.0829000000001</v>
      </c>
    </row>
    <row r="7" spans="1:64" x14ac:dyDescent="0.25">
      <c r="A7" s="9">
        <f t="shared" ref="A7:A70" si="5">B7/1000</f>
        <v>0.73892762400000012</v>
      </c>
      <c r="B7" s="2">
        <f t="shared" si="0"/>
        <v>738.92762400000015</v>
      </c>
      <c r="C7" s="12">
        <v>632.7192</v>
      </c>
      <c r="D7" s="12">
        <v>787.15985000000001</v>
      </c>
      <c r="E7" s="12">
        <v>787.15985000000001</v>
      </c>
      <c r="F7" s="12">
        <v>787.15985000000001</v>
      </c>
      <c r="G7" s="12">
        <v>792.07794000000001</v>
      </c>
      <c r="H7" s="12">
        <v>787.15985000000001</v>
      </c>
      <c r="I7" s="12">
        <v>622.66319999999996</v>
      </c>
      <c r="J7" s="12">
        <v>618.85680000000002</v>
      </c>
      <c r="K7" s="12">
        <v>787.15985000000001</v>
      </c>
      <c r="L7" s="13">
        <v>787.15985000000001</v>
      </c>
      <c r="M7" s="17"/>
      <c r="N7" s="9">
        <f t="shared" ref="N7:N70" si="6">O7/1000</f>
        <v>0.90327386500000006</v>
      </c>
      <c r="O7" s="2">
        <f t="shared" si="1"/>
        <v>903.27386500000011</v>
      </c>
      <c r="P7" s="10">
        <v>903.27200000000005</v>
      </c>
      <c r="Q7" s="10">
        <v>903.27200000000005</v>
      </c>
      <c r="R7" s="10">
        <v>903.27200000000005</v>
      </c>
      <c r="S7" s="10">
        <v>903.27200000000005</v>
      </c>
      <c r="T7" s="10">
        <v>903.27200000000005</v>
      </c>
      <c r="U7" s="10">
        <v>903.27200000000005</v>
      </c>
      <c r="V7" s="10">
        <v>903.27200000000005</v>
      </c>
      <c r="W7" s="10">
        <v>903.29065000000003</v>
      </c>
      <c r="X7" s="10">
        <v>903.27200000000005</v>
      </c>
      <c r="Y7" s="10">
        <v>903.27200000000005</v>
      </c>
      <c r="Z7" s="17"/>
      <c r="AA7" s="9">
        <f t="shared" ref="AA7:AA70" si="7">AB7/1000</f>
        <v>0.96376444999999999</v>
      </c>
      <c r="AB7" s="2">
        <f t="shared" si="2"/>
        <v>963.76445000000001</v>
      </c>
      <c r="AC7" s="2">
        <v>963.75890000000004</v>
      </c>
      <c r="AD7" s="2">
        <v>963.75890000000004</v>
      </c>
      <c r="AE7" s="2">
        <v>963.75890000000004</v>
      </c>
      <c r="AF7" s="2">
        <v>963.77739999999994</v>
      </c>
      <c r="AG7" s="2">
        <v>963.75890000000004</v>
      </c>
      <c r="AH7" s="2">
        <v>963.77739999999994</v>
      </c>
      <c r="AI7" s="2">
        <v>963.75890000000004</v>
      </c>
      <c r="AJ7" s="2">
        <v>963.75890000000004</v>
      </c>
      <c r="AK7" s="2">
        <v>963.77739999999994</v>
      </c>
      <c r="AL7" s="2">
        <v>963.75890000000004</v>
      </c>
      <c r="AM7" s="17"/>
      <c r="AN7" s="9">
        <f t="shared" ref="AN7:AN70" si="8">AO7/1000</f>
        <v>0.96096298000000024</v>
      </c>
      <c r="AO7" s="2">
        <f t="shared" si="3"/>
        <v>960.96298000000024</v>
      </c>
      <c r="AP7" s="2">
        <v>960.95929999999998</v>
      </c>
      <c r="AQ7" s="2">
        <v>960.95929999999998</v>
      </c>
      <c r="AR7" s="2">
        <v>960.95929999999998</v>
      </c>
      <c r="AS7" s="2">
        <v>960.95929999999998</v>
      </c>
      <c r="AT7" s="2">
        <v>960.95929999999998</v>
      </c>
      <c r="AU7" s="2">
        <v>960.95929999999998</v>
      </c>
      <c r="AV7" s="2">
        <v>960.95929999999998</v>
      </c>
      <c r="AW7" s="2">
        <v>960.97770000000003</v>
      </c>
      <c r="AX7" s="2">
        <v>960.97770000000003</v>
      </c>
      <c r="AY7" s="2">
        <v>960.95929999999998</v>
      </c>
      <c r="AZ7" s="17"/>
      <c r="BA7" s="9">
        <f t="shared" ref="BA7:BA70" si="9">BB7/1000</f>
        <v>0.99933110000000003</v>
      </c>
      <c r="BB7" s="2">
        <f t="shared" si="4"/>
        <v>999.33109999999999</v>
      </c>
      <c r="BC7" s="2">
        <v>999.32745</v>
      </c>
      <c r="BD7" s="2">
        <v>999.34569999999997</v>
      </c>
      <c r="BE7" s="2">
        <v>999.34569999999997</v>
      </c>
      <c r="BF7" s="2">
        <v>999.32745</v>
      </c>
      <c r="BG7" s="2">
        <v>999.32745</v>
      </c>
      <c r="BH7" s="2">
        <v>999.32745</v>
      </c>
      <c r="BI7" s="2">
        <v>999.32745</v>
      </c>
      <c r="BJ7" s="2">
        <v>999.32745</v>
      </c>
      <c r="BK7" s="2">
        <v>999.32745</v>
      </c>
      <c r="BL7" s="2">
        <v>999.32745</v>
      </c>
    </row>
    <row r="8" spans="1:64" x14ac:dyDescent="0.25">
      <c r="A8" s="9">
        <f t="shared" si="5"/>
        <v>0.66567631999999988</v>
      </c>
      <c r="B8" s="2">
        <f t="shared" si="0"/>
        <v>665.67631999999992</v>
      </c>
      <c r="C8" s="12">
        <v>660.59270000000004</v>
      </c>
      <c r="D8" s="12">
        <v>666.27562999999998</v>
      </c>
      <c r="E8" s="12">
        <v>668.16880000000003</v>
      </c>
      <c r="F8" s="12">
        <v>670.11919999999998</v>
      </c>
      <c r="G8" s="12">
        <v>674.05853000000002</v>
      </c>
      <c r="H8" s="12">
        <v>634.32745</v>
      </c>
      <c r="I8" s="12">
        <v>675.00744999999995</v>
      </c>
      <c r="J8" s="12">
        <v>685.31870000000004</v>
      </c>
      <c r="K8" s="12">
        <v>659.45979999999997</v>
      </c>
      <c r="L8" s="13">
        <v>663.43493999999998</v>
      </c>
      <c r="M8" s="17"/>
      <c r="N8" s="9">
        <f t="shared" si="6"/>
        <v>0.76772588800000008</v>
      </c>
      <c r="O8" s="2">
        <f t="shared" si="1"/>
        <v>767.72588800000005</v>
      </c>
      <c r="P8" s="10">
        <v>768.68555000000003</v>
      </c>
      <c r="Q8" s="10">
        <v>778.08900000000006</v>
      </c>
      <c r="R8" s="10">
        <v>744.5498</v>
      </c>
      <c r="S8" s="10">
        <v>760.80020000000002</v>
      </c>
      <c r="T8" s="10">
        <v>775.52593999999999</v>
      </c>
      <c r="U8" s="10">
        <v>768.53454999999997</v>
      </c>
      <c r="V8" s="10">
        <v>753.80309999999997</v>
      </c>
      <c r="W8" s="10">
        <v>770.80039999999997</v>
      </c>
      <c r="X8" s="10">
        <v>772.49414000000002</v>
      </c>
      <c r="Y8" s="10">
        <v>783.97619999999995</v>
      </c>
      <c r="Z8" s="17"/>
      <c r="AA8" s="9">
        <f t="shared" si="7"/>
        <v>0.85573428400000007</v>
      </c>
      <c r="AB8" s="2">
        <f t="shared" si="2"/>
        <v>855.73428400000012</v>
      </c>
      <c r="AC8" s="2">
        <v>815.33460000000002</v>
      </c>
      <c r="AD8" s="2">
        <v>831.71356000000003</v>
      </c>
      <c r="AE8" s="2">
        <v>812.75792999999999</v>
      </c>
      <c r="AF8" s="2">
        <v>990.63837000000001</v>
      </c>
      <c r="AG8" s="2">
        <v>812.18584999999996</v>
      </c>
      <c r="AH8" s="2">
        <v>822.8999</v>
      </c>
      <c r="AI8" s="2">
        <v>822.76570000000004</v>
      </c>
      <c r="AJ8" s="2">
        <v>824.66656</v>
      </c>
      <c r="AK8" s="2">
        <v>833.74199999999996</v>
      </c>
      <c r="AL8" s="2">
        <v>990.63837000000001</v>
      </c>
      <c r="AM8" s="17"/>
      <c r="AN8" s="9">
        <f t="shared" si="8"/>
        <v>0.81071273599999993</v>
      </c>
      <c r="AO8" s="2">
        <f t="shared" si="3"/>
        <v>810.71273599999995</v>
      </c>
      <c r="AP8" s="2">
        <v>804.96545000000003</v>
      </c>
      <c r="AQ8" s="2">
        <v>817.94539999999995</v>
      </c>
      <c r="AR8" s="2">
        <v>813.79129999999998</v>
      </c>
      <c r="AS8" s="2">
        <v>808.71605999999997</v>
      </c>
      <c r="AT8" s="2">
        <v>823.25829999999996</v>
      </c>
      <c r="AU8" s="2">
        <v>808.43740000000003</v>
      </c>
      <c r="AV8" s="2">
        <v>805.81820000000005</v>
      </c>
      <c r="AW8" s="2">
        <v>793.5009</v>
      </c>
      <c r="AX8" s="2">
        <v>821.01104999999995</v>
      </c>
      <c r="AY8" s="2">
        <v>809.68330000000003</v>
      </c>
      <c r="AZ8" s="17"/>
      <c r="BA8" s="9">
        <f t="shared" si="9"/>
        <v>0.88633225100000002</v>
      </c>
      <c r="BB8" s="2">
        <f t="shared" si="4"/>
        <v>886.33225100000004</v>
      </c>
      <c r="BC8" s="2">
        <v>1039.6610000000001</v>
      </c>
      <c r="BD8" s="2">
        <v>886.61346000000003</v>
      </c>
      <c r="BE8" s="2">
        <v>887.74310000000003</v>
      </c>
      <c r="BF8" s="2">
        <v>866.28570000000002</v>
      </c>
      <c r="BG8" s="2">
        <v>861.48413000000005</v>
      </c>
      <c r="BH8" s="2">
        <v>862.57104000000004</v>
      </c>
      <c r="BI8" s="2">
        <v>853.04065000000003</v>
      </c>
      <c r="BJ8" s="2">
        <v>872.25279999999998</v>
      </c>
      <c r="BK8" s="2">
        <v>862.43510000000003</v>
      </c>
      <c r="BL8" s="2">
        <v>871.23553000000004</v>
      </c>
    </row>
    <row r="9" spans="1:64" x14ac:dyDescent="0.25">
      <c r="A9" s="9">
        <f t="shared" si="5"/>
        <v>0.58649372900000007</v>
      </c>
      <c r="B9" s="2">
        <f t="shared" si="0"/>
        <v>586.49372900000003</v>
      </c>
      <c r="C9" s="12">
        <v>582.08090000000004</v>
      </c>
      <c r="D9" s="12">
        <v>591.2328</v>
      </c>
      <c r="E9" s="12">
        <v>565.90250000000003</v>
      </c>
      <c r="F9" s="12">
        <v>611.48694</v>
      </c>
      <c r="G9" s="12">
        <v>580.26324</v>
      </c>
      <c r="H9" s="12">
        <v>593.34357</v>
      </c>
      <c r="I9" s="12">
        <v>595.40480000000002</v>
      </c>
      <c r="J9" s="12">
        <v>589.70060000000001</v>
      </c>
      <c r="K9" s="12">
        <v>582.85329999999999</v>
      </c>
      <c r="L9" s="13">
        <v>572.66863999999998</v>
      </c>
      <c r="M9" s="17"/>
      <c r="N9" s="9">
        <f t="shared" si="6"/>
        <v>0.71022956900000001</v>
      </c>
      <c r="O9" s="2">
        <f t="shared" si="1"/>
        <v>710.22956899999997</v>
      </c>
      <c r="P9" s="10">
        <v>709.00800000000004</v>
      </c>
      <c r="Q9" s="10">
        <v>720.726</v>
      </c>
      <c r="R9" s="10">
        <v>722.44719999999995</v>
      </c>
      <c r="S9" s="10">
        <v>722.86469999999997</v>
      </c>
      <c r="T9" s="10">
        <v>702.8107</v>
      </c>
      <c r="U9" s="10">
        <v>698.16583000000003</v>
      </c>
      <c r="V9" s="10">
        <v>704.77340000000004</v>
      </c>
      <c r="W9" s="10">
        <v>709.44830000000002</v>
      </c>
      <c r="X9" s="10">
        <v>707.56560000000002</v>
      </c>
      <c r="Y9" s="10">
        <v>704.48595999999998</v>
      </c>
      <c r="Z9" s="17"/>
      <c r="AA9" s="9">
        <f t="shared" si="7"/>
        <v>0.7628861469999999</v>
      </c>
      <c r="AB9" s="2">
        <f t="shared" si="2"/>
        <v>762.88614699999994</v>
      </c>
      <c r="AC9" s="2">
        <v>758.75365999999997</v>
      </c>
      <c r="AD9" s="2">
        <v>761.89513999999997</v>
      </c>
      <c r="AE9" s="2">
        <v>773.99676999999997</v>
      </c>
      <c r="AF9" s="2">
        <v>766.34720000000004</v>
      </c>
      <c r="AG9" s="2">
        <v>754.59124999999995</v>
      </c>
      <c r="AH9" s="2">
        <v>757.43460000000005</v>
      </c>
      <c r="AI9" s="2">
        <v>760.63260000000002</v>
      </c>
      <c r="AJ9" s="2">
        <v>764.17420000000004</v>
      </c>
      <c r="AK9" s="2">
        <v>764.03800000000001</v>
      </c>
      <c r="AL9" s="2">
        <v>766.99805000000003</v>
      </c>
      <c r="AM9" s="17"/>
      <c r="AN9" s="9">
        <f t="shared" si="8"/>
        <v>0.70903851699999998</v>
      </c>
      <c r="AO9" s="2">
        <f t="shared" si="3"/>
        <v>709.03851699999996</v>
      </c>
      <c r="AP9" s="2">
        <v>720.53440000000001</v>
      </c>
      <c r="AQ9" s="2">
        <v>716.85820000000001</v>
      </c>
      <c r="AR9" s="2">
        <v>704.14919999999995</v>
      </c>
      <c r="AS9" s="2">
        <v>720.57449999999994</v>
      </c>
      <c r="AT9" s="2">
        <v>707.01969999999994</v>
      </c>
      <c r="AU9" s="2">
        <v>696.56880000000001</v>
      </c>
      <c r="AV9" s="2">
        <v>698.63367000000005</v>
      </c>
      <c r="AW9" s="2">
        <v>716.05560000000003</v>
      </c>
      <c r="AX9" s="2">
        <v>704.64200000000005</v>
      </c>
      <c r="AY9" s="2">
        <v>705.34910000000002</v>
      </c>
      <c r="AZ9" s="17"/>
      <c r="BA9" s="9">
        <f t="shared" si="9"/>
        <v>0.7664183</v>
      </c>
      <c r="BB9" s="2">
        <f t="shared" si="4"/>
        <v>766.41830000000004</v>
      </c>
      <c r="BC9" s="2">
        <v>764.28030000000001</v>
      </c>
      <c r="BD9" s="2">
        <v>761.42285000000004</v>
      </c>
      <c r="BE9" s="2">
        <v>767.69550000000004</v>
      </c>
      <c r="BF9" s="2">
        <v>766.10860000000002</v>
      </c>
      <c r="BG9" s="2">
        <v>762.89495999999997</v>
      </c>
      <c r="BH9" s="2">
        <v>771.73015999999996</v>
      </c>
      <c r="BI9" s="2">
        <v>757.23694</v>
      </c>
      <c r="BJ9" s="2">
        <v>778.43460000000005</v>
      </c>
      <c r="BK9" s="2">
        <v>772.72533999999996</v>
      </c>
      <c r="BL9" s="2">
        <v>761.65374999999995</v>
      </c>
    </row>
    <row r="10" spans="1:64" x14ac:dyDescent="0.25">
      <c r="A10" s="9">
        <f t="shared" si="5"/>
        <v>0.67301901499999994</v>
      </c>
      <c r="B10" s="2">
        <f t="shared" si="0"/>
        <v>673.01901499999997</v>
      </c>
      <c r="C10" s="12">
        <v>777.64110000000005</v>
      </c>
      <c r="D10" s="12">
        <v>646.12419999999997</v>
      </c>
      <c r="E10" s="12">
        <v>656.67319999999995</v>
      </c>
      <c r="F10" s="12">
        <v>777.64044000000001</v>
      </c>
      <c r="G10" s="12">
        <v>646.79987000000006</v>
      </c>
      <c r="H10" s="12">
        <v>629.85613999999998</v>
      </c>
      <c r="I10" s="12">
        <v>653.24810000000002</v>
      </c>
      <c r="J10" s="12">
        <v>641.88739999999996</v>
      </c>
      <c r="K10" s="12">
        <v>653.39624000000003</v>
      </c>
      <c r="L10" s="13">
        <v>646.92345999999998</v>
      </c>
      <c r="M10" s="17"/>
      <c r="N10" s="9">
        <f t="shared" si="6"/>
        <v>0.70782158699999997</v>
      </c>
      <c r="O10" s="2">
        <f t="shared" si="1"/>
        <v>707.82158700000002</v>
      </c>
      <c r="P10" s="10">
        <v>693.48350000000005</v>
      </c>
      <c r="Q10" s="10">
        <v>712.55970000000002</v>
      </c>
      <c r="R10" s="10">
        <v>705.77324999999996</v>
      </c>
      <c r="S10" s="10">
        <v>703.57799999999997</v>
      </c>
      <c r="T10" s="10">
        <v>712.30944999999997</v>
      </c>
      <c r="U10" s="10">
        <v>712.50699999999995</v>
      </c>
      <c r="V10" s="10">
        <v>710.68413999999996</v>
      </c>
      <c r="W10" s="10">
        <v>710.65210000000002</v>
      </c>
      <c r="X10" s="10">
        <v>703.77639999999997</v>
      </c>
      <c r="Y10" s="10">
        <v>712.89233000000002</v>
      </c>
      <c r="Z10" s="17"/>
      <c r="AA10" s="9">
        <f t="shared" si="7"/>
        <v>0.78678344699999991</v>
      </c>
      <c r="AB10" s="2">
        <f t="shared" si="2"/>
        <v>786.78344699999991</v>
      </c>
      <c r="AC10" s="2">
        <v>784.36850000000004</v>
      </c>
      <c r="AD10" s="2">
        <v>775.71100000000001</v>
      </c>
      <c r="AE10" s="2">
        <v>800.43884000000003</v>
      </c>
      <c r="AF10" s="2">
        <v>795.45439999999996</v>
      </c>
      <c r="AG10" s="2">
        <v>785.35599999999999</v>
      </c>
      <c r="AH10" s="2">
        <v>773.40875000000005</v>
      </c>
      <c r="AI10" s="2">
        <v>799.66943000000003</v>
      </c>
      <c r="AJ10" s="2">
        <v>799.28489999999999</v>
      </c>
      <c r="AK10" s="2">
        <v>768.81055000000003</v>
      </c>
      <c r="AL10" s="2">
        <v>785.33209999999997</v>
      </c>
      <c r="AM10" s="17"/>
      <c r="AN10" s="9">
        <f t="shared" si="8"/>
        <v>0.72954480999999993</v>
      </c>
      <c r="AO10" s="2">
        <f t="shared" si="3"/>
        <v>729.54480999999998</v>
      </c>
      <c r="AP10" s="2">
        <v>732.40764999999999</v>
      </c>
      <c r="AQ10" s="2">
        <v>722.59564</v>
      </c>
      <c r="AR10" s="2">
        <v>734.36289999999997</v>
      </c>
      <c r="AS10" s="2">
        <v>734.93755999999996</v>
      </c>
      <c r="AT10" s="2">
        <v>735.19320000000005</v>
      </c>
      <c r="AU10" s="2">
        <v>723.73429999999996</v>
      </c>
      <c r="AV10" s="2">
        <v>726.02625</v>
      </c>
      <c r="AW10" s="2">
        <v>740.1884</v>
      </c>
      <c r="AX10" s="2">
        <v>720.07759999999996</v>
      </c>
      <c r="AY10" s="2">
        <v>725.92460000000005</v>
      </c>
      <c r="AZ10" s="17"/>
      <c r="BA10" s="9">
        <f t="shared" si="9"/>
        <v>0.98120138599999995</v>
      </c>
      <c r="BB10" s="2">
        <f t="shared" si="4"/>
        <v>981.20138599999996</v>
      </c>
      <c r="BC10" s="2">
        <v>854.07399999999996</v>
      </c>
      <c r="BD10" s="2">
        <v>995.32669999999996</v>
      </c>
      <c r="BE10" s="2">
        <v>995.32650000000001</v>
      </c>
      <c r="BF10" s="2">
        <v>995.32690000000002</v>
      </c>
      <c r="BG10" s="2">
        <v>995.32640000000004</v>
      </c>
      <c r="BH10" s="2">
        <v>995.32669999999996</v>
      </c>
      <c r="BI10" s="2">
        <v>995.32665999999995</v>
      </c>
      <c r="BJ10" s="2">
        <v>995.32650000000001</v>
      </c>
      <c r="BK10" s="2">
        <v>995.32659999999998</v>
      </c>
      <c r="BL10" s="2">
        <v>995.32690000000002</v>
      </c>
    </row>
    <row r="11" spans="1:64" x14ac:dyDescent="0.25">
      <c r="A11" s="9">
        <f t="shared" si="5"/>
        <v>0.57956437500000002</v>
      </c>
      <c r="B11" s="2">
        <f t="shared" si="0"/>
        <v>579.56437500000004</v>
      </c>
      <c r="C11" s="12">
        <v>564.87189999999998</v>
      </c>
      <c r="D11" s="12">
        <v>577.23590000000002</v>
      </c>
      <c r="E11" s="12">
        <v>606.89464999999996</v>
      </c>
      <c r="F11" s="12">
        <v>584.58092999999997</v>
      </c>
      <c r="G11" s="12">
        <v>566.89970000000005</v>
      </c>
      <c r="H11" s="12">
        <v>562.39453000000003</v>
      </c>
      <c r="I11" s="12">
        <v>603.37850000000003</v>
      </c>
      <c r="J11" s="12">
        <v>557.8904</v>
      </c>
      <c r="K11" s="12">
        <v>585.43744000000004</v>
      </c>
      <c r="L11" s="13">
        <v>586.0598</v>
      </c>
      <c r="M11" s="17"/>
      <c r="N11" s="9">
        <f t="shared" si="6"/>
        <v>0.63912320999999994</v>
      </c>
      <c r="O11" s="2">
        <f t="shared" si="1"/>
        <v>639.12320999999997</v>
      </c>
      <c r="P11" s="10">
        <v>638.94169999999997</v>
      </c>
      <c r="Q11" s="10">
        <v>644.52739999999994</v>
      </c>
      <c r="R11" s="10">
        <v>634.31259999999997</v>
      </c>
      <c r="S11" s="10">
        <v>635.8596</v>
      </c>
      <c r="T11" s="10">
        <v>644.26829999999995</v>
      </c>
      <c r="U11" s="10">
        <v>645.31790000000001</v>
      </c>
      <c r="V11" s="10">
        <v>634.52170000000001</v>
      </c>
      <c r="W11" s="10">
        <v>646.73050000000001</v>
      </c>
      <c r="X11" s="10">
        <v>630.16330000000005</v>
      </c>
      <c r="Y11" s="10">
        <v>636.58910000000003</v>
      </c>
      <c r="Z11" s="17"/>
      <c r="AA11" s="9">
        <f t="shared" si="7"/>
        <v>0.68055778500000008</v>
      </c>
      <c r="AB11" s="2">
        <f t="shared" si="2"/>
        <v>680.55778500000008</v>
      </c>
      <c r="AC11" s="2">
        <v>688.52670000000001</v>
      </c>
      <c r="AD11" s="2">
        <v>685.40967000000001</v>
      </c>
      <c r="AE11" s="2">
        <v>688.19169999999997</v>
      </c>
      <c r="AF11" s="2">
        <v>683.62779999999998</v>
      </c>
      <c r="AG11" s="2">
        <v>671.3116</v>
      </c>
      <c r="AH11" s="2">
        <v>672.39557000000002</v>
      </c>
      <c r="AI11" s="2">
        <v>682.24279999999999</v>
      </c>
      <c r="AJ11" s="2">
        <v>672.89324999999997</v>
      </c>
      <c r="AK11" s="2">
        <v>680.18610000000001</v>
      </c>
      <c r="AL11" s="2">
        <v>680.79265999999996</v>
      </c>
      <c r="AM11" s="17"/>
      <c r="AN11" s="9">
        <f t="shared" si="8"/>
        <v>0.61565521999999995</v>
      </c>
      <c r="AO11" s="2">
        <f t="shared" si="3"/>
        <v>615.65521999999999</v>
      </c>
      <c r="AP11" s="2">
        <v>625.04390000000001</v>
      </c>
      <c r="AQ11" s="2">
        <v>608.52923999999996</v>
      </c>
      <c r="AR11" s="2">
        <v>606.15875000000005</v>
      </c>
      <c r="AS11" s="2">
        <v>620.22910000000002</v>
      </c>
      <c r="AT11" s="2">
        <v>620.64795000000004</v>
      </c>
      <c r="AU11" s="2">
        <v>617.71489999999994</v>
      </c>
      <c r="AV11" s="2">
        <v>622.71716000000004</v>
      </c>
      <c r="AW11" s="2">
        <v>610.18039999999996</v>
      </c>
      <c r="AX11" s="2">
        <v>616.14160000000004</v>
      </c>
      <c r="AY11" s="2">
        <v>609.18920000000003</v>
      </c>
      <c r="AZ11" s="17"/>
      <c r="BA11" s="9">
        <f t="shared" si="9"/>
        <v>0.68888865499999996</v>
      </c>
      <c r="BB11" s="2">
        <f t="shared" si="4"/>
        <v>688.88865499999997</v>
      </c>
      <c r="BC11" s="2">
        <v>697.08294999999998</v>
      </c>
      <c r="BD11" s="2">
        <v>695.41516000000001</v>
      </c>
      <c r="BE11" s="2">
        <v>697.38750000000005</v>
      </c>
      <c r="BF11" s="2">
        <v>684.18889999999999</v>
      </c>
      <c r="BG11" s="2">
        <v>692.76850000000002</v>
      </c>
      <c r="BH11" s="2">
        <v>694.11829999999998</v>
      </c>
      <c r="BI11" s="2">
        <v>680.35080000000005</v>
      </c>
      <c r="BJ11" s="2">
        <v>683.99760000000003</v>
      </c>
      <c r="BK11" s="2">
        <v>683.39380000000006</v>
      </c>
      <c r="BL11" s="2">
        <v>680.18304000000001</v>
      </c>
    </row>
    <row r="12" spans="1:64" x14ac:dyDescent="0.25">
      <c r="A12" s="9">
        <f t="shared" si="5"/>
        <v>0.72347353299999995</v>
      </c>
      <c r="B12" s="2">
        <f t="shared" si="0"/>
        <v>723.47353299999997</v>
      </c>
      <c r="C12" s="12">
        <v>723.47473000000002</v>
      </c>
      <c r="D12" s="12">
        <v>723.47722999999996</v>
      </c>
      <c r="E12" s="12">
        <v>723.47479999999996</v>
      </c>
      <c r="F12" s="12">
        <v>723.47500000000002</v>
      </c>
      <c r="G12" s="12">
        <v>723.47484999999995</v>
      </c>
      <c r="H12" s="12">
        <v>723.47519999999997</v>
      </c>
      <c r="I12" s="12">
        <v>723.47515999999996</v>
      </c>
      <c r="J12" s="12">
        <v>723.47479999999996</v>
      </c>
      <c r="K12" s="12">
        <v>723.47515999999996</v>
      </c>
      <c r="L12" s="13">
        <v>723.45839999999998</v>
      </c>
      <c r="M12" s="17"/>
      <c r="N12" s="9">
        <f t="shared" si="6"/>
        <v>0.8002370350000001</v>
      </c>
      <c r="O12" s="2">
        <f t="shared" si="1"/>
        <v>800.23703500000011</v>
      </c>
      <c r="P12" s="10">
        <v>800.18020000000001</v>
      </c>
      <c r="Q12" s="10">
        <v>800.18240000000003</v>
      </c>
      <c r="R12" s="10">
        <v>800.18005000000005</v>
      </c>
      <c r="S12" s="10">
        <v>800.18029999999999</v>
      </c>
      <c r="T12" s="10">
        <v>800.17989999999998</v>
      </c>
      <c r="U12" s="10">
        <v>800.18024000000003</v>
      </c>
      <c r="V12" s="10">
        <v>800.1798</v>
      </c>
      <c r="W12" s="10">
        <v>800.18035999999995</v>
      </c>
      <c r="X12" s="10">
        <v>800.18</v>
      </c>
      <c r="Y12" s="10">
        <v>800.74710000000005</v>
      </c>
      <c r="Z12" s="17"/>
      <c r="AA12" s="9">
        <f t="shared" si="7"/>
        <v>0.83780743399999991</v>
      </c>
      <c r="AB12" s="2">
        <f t="shared" si="2"/>
        <v>837.80743399999994</v>
      </c>
      <c r="AC12" s="2">
        <v>837.80700000000002</v>
      </c>
      <c r="AD12" s="2">
        <v>837.80709999999999</v>
      </c>
      <c r="AE12" s="2">
        <v>837.8075</v>
      </c>
      <c r="AF12" s="2">
        <v>837.80706999999995</v>
      </c>
      <c r="AG12" s="2">
        <v>837.80730000000005</v>
      </c>
      <c r="AH12" s="2">
        <v>837.80786000000001</v>
      </c>
      <c r="AI12" s="2">
        <v>837.80724999999995</v>
      </c>
      <c r="AJ12" s="2">
        <v>837.80742999999995</v>
      </c>
      <c r="AK12" s="2">
        <v>837.80742999999995</v>
      </c>
      <c r="AL12" s="2">
        <v>837.80840000000001</v>
      </c>
      <c r="AM12" s="17"/>
      <c r="AN12" s="9">
        <f t="shared" si="8"/>
        <v>0.82148783800000003</v>
      </c>
      <c r="AO12" s="2">
        <f t="shared" si="3"/>
        <v>821.48783800000001</v>
      </c>
      <c r="AP12" s="2">
        <v>820.12085000000002</v>
      </c>
      <c r="AQ12" s="2">
        <v>829.99419999999998</v>
      </c>
      <c r="AR12" s="2">
        <v>820.12099999999998</v>
      </c>
      <c r="AS12" s="2">
        <v>820.12103000000002</v>
      </c>
      <c r="AT12" s="2">
        <v>820.12085000000002</v>
      </c>
      <c r="AU12" s="2">
        <v>820.12090000000001</v>
      </c>
      <c r="AV12" s="2">
        <v>820.12085000000002</v>
      </c>
      <c r="AW12" s="2">
        <v>820.12310000000002</v>
      </c>
      <c r="AX12" s="2">
        <v>820.1232</v>
      </c>
      <c r="AY12" s="2">
        <v>823.91240000000005</v>
      </c>
      <c r="AZ12" s="17"/>
      <c r="BA12" s="9">
        <f t="shared" si="9"/>
        <v>0.87221749400000015</v>
      </c>
      <c r="BB12" s="2">
        <f t="shared" si="4"/>
        <v>872.2174940000001</v>
      </c>
      <c r="BC12" s="2">
        <v>873.31479999999999</v>
      </c>
      <c r="BD12" s="2">
        <v>873.31510000000003</v>
      </c>
      <c r="BE12" s="2">
        <v>873.31479999999999</v>
      </c>
      <c r="BF12" s="2">
        <v>873.31500000000005</v>
      </c>
      <c r="BG12" s="2">
        <v>873.31510000000003</v>
      </c>
      <c r="BH12" s="2">
        <v>873.31493999999998</v>
      </c>
      <c r="BI12" s="2">
        <v>873.31500000000005</v>
      </c>
      <c r="BJ12" s="2">
        <v>873.31493999999998</v>
      </c>
      <c r="BK12" s="2">
        <v>867.82885999999996</v>
      </c>
      <c r="BL12" s="2">
        <v>867.82640000000004</v>
      </c>
    </row>
    <row r="13" spans="1:64" x14ac:dyDescent="0.25">
      <c r="A13" s="9">
        <f t="shared" si="5"/>
        <v>0.57616213899999991</v>
      </c>
      <c r="B13" s="2">
        <f t="shared" si="0"/>
        <v>576.16213899999991</v>
      </c>
      <c r="C13" s="12">
        <v>576.44073000000003</v>
      </c>
      <c r="D13" s="12">
        <v>586.96074999999996</v>
      </c>
      <c r="E13" s="12">
        <v>569.14855999999997</v>
      </c>
      <c r="F13" s="12">
        <v>600.66959999999995</v>
      </c>
      <c r="G13" s="12">
        <v>585.19259999999997</v>
      </c>
      <c r="H13" s="12">
        <v>571.89373999999998</v>
      </c>
      <c r="I13" s="12">
        <v>577.28845000000001</v>
      </c>
      <c r="J13" s="12">
        <v>563.19860000000006</v>
      </c>
      <c r="K13" s="12">
        <v>558.64549999999997</v>
      </c>
      <c r="L13" s="13">
        <v>572.18286000000001</v>
      </c>
      <c r="M13" s="17"/>
      <c r="N13" s="9">
        <f t="shared" si="6"/>
        <v>0.61315628899999997</v>
      </c>
      <c r="O13" s="2">
        <f t="shared" si="1"/>
        <v>613.15628900000002</v>
      </c>
      <c r="P13" s="10">
        <v>620.16340000000002</v>
      </c>
      <c r="Q13" s="10">
        <v>611.72059999999999</v>
      </c>
      <c r="R13" s="10">
        <v>612.48009999999999</v>
      </c>
      <c r="S13" s="10">
        <v>605.51919999999996</v>
      </c>
      <c r="T13" s="10">
        <v>616.98455999999999</v>
      </c>
      <c r="U13" s="10">
        <v>600.31866000000002</v>
      </c>
      <c r="V13" s="10">
        <v>620.20770000000005</v>
      </c>
      <c r="W13" s="10">
        <v>609.89417000000003</v>
      </c>
      <c r="X13" s="10">
        <v>600.49199999999996</v>
      </c>
      <c r="Y13" s="10">
        <v>633.78250000000003</v>
      </c>
      <c r="Z13" s="17"/>
      <c r="AA13" s="9">
        <f t="shared" si="7"/>
        <v>0.65251371100000011</v>
      </c>
      <c r="AB13" s="2">
        <f t="shared" si="2"/>
        <v>652.51371100000006</v>
      </c>
      <c r="AC13" s="2">
        <v>638.66309999999999</v>
      </c>
      <c r="AD13" s="2">
        <v>655.53545999999994</v>
      </c>
      <c r="AE13" s="2">
        <v>661.60033999999996</v>
      </c>
      <c r="AF13" s="2">
        <v>660.52300000000002</v>
      </c>
      <c r="AG13" s="2">
        <v>644.91925000000003</v>
      </c>
      <c r="AH13" s="2">
        <v>661.52940000000001</v>
      </c>
      <c r="AI13" s="2">
        <v>647.06726000000003</v>
      </c>
      <c r="AJ13" s="2">
        <v>647.40314000000001</v>
      </c>
      <c r="AK13" s="2">
        <v>655.90826000000004</v>
      </c>
      <c r="AL13" s="2">
        <v>651.98789999999997</v>
      </c>
      <c r="AM13" s="17"/>
      <c r="AN13" s="9">
        <f t="shared" si="8"/>
        <v>0.58645362599999995</v>
      </c>
      <c r="AO13" s="2">
        <f t="shared" si="3"/>
        <v>586.45362599999999</v>
      </c>
      <c r="AP13" s="2">
        <v>588.02650000000006</v>
      </c>
      <c r="AQ13" s="2">
        <v>587.39886000000001</v>
      </c>
      <c r="AR13" s="2">
        <v>599.05029999999999</v>
      </c>
      <c r="AS13" s="2">
        <v>585.39197000000001</v>
      </c>
      <c r="AT13" s="2">
        <v>587.80190000000005</v>
      </c>
      <c r="AU13" s="2">
        <v>584.7373</v>
      </c>
      <c r="AV13" s="2">
        <v>579.17380000000003</v>
      </c>
      <c r="AW13" s="2">
        <v>573.76746000000003</v>
      </c>
      <c r="AX13" s="2">
        <v>583.99712999999997</v>
      </c>
      <c r="AY13" s="2">
        <v>595.19104000000004</v>
      </c>
      <c r="AZ13" s="17"/>
      <c r="BA13" s="9">
        <f t="shared" si="9"/>
        <v>0.66024293499999998</v>
      </c>
      <c r="BB13" s="2">
        <f t="shared" si="4"/>
        <v>660.24293499999999</v>
      </c>
      <c r="BC13" s="2">
        <v>677.78070000000002</v>
      </c>
      <c r="BD13" s="2">
        <v>655.46216000000004</v>
      </c>
      <c r="BE13" s="2">
        <v>662.22339999999997</v>
      </c>
      <c r="BF13" s="2">
        <v>662.41</v>
      </c>
      <c r="BG13" s="2">
        <v>661.08545000000004</v>
      </c>
      <c r="BH13" s="2">
        <v>656.84450000000004</v>
      </c>
      <c r="BI13" s="2">
        <v>647.24084000000005</v>
      </c>
      <c r="BJ13" s="2">
        <v>653.56960000000004</v>
      </c>
      <c r="BK13" s="2">
        <v>664.20519999999999</v>
      </c>
      <c r="BL13" s="2">
        <v>661.60749999999996</v>
      </c>
    </row>
    <row r="14" spans="1:64" x14ac:dyDescent="0.25">
      <c r="A14" s="9">
        <f t="shared" si="5"/>
        <v>0.65707993899999995</v>
      </c>
      <c r="B14" s="2">
        <f t="shared" si="0"/>
        <v>657.07993899999997</v>
      </c>
      <c r="C14" s="12">
        <v>629.11945000000003</v>
      </c>
      <c r="D14" s="12">
        <v>649.4846</v>
      </c>
      <c r="E14" s="12">
        <v>620.09630000000004</v>
      </c>
      <c r="F14" s="12">
        <v>655.31219999999996</v>
      </c>
      <c r="G14" s="12">
        <v>648.24279999999999</v>
      </c>
      <c r="H14" s="12">
        <v>651.11779999999999</v>
      </c>
      <c r="I14" s="12">
        <v>656.53454999999997</v>
      </c>
      <c r="J14" s="12">
        <v>650.22860000000003</v>
      </c>
      <c r="K14" s="12">
        <v>757.90374999999995</v>
      </c>
      <c r="L14" s="13">
        <v>652.75933999999995</v>
      </c>
      <c r="M14" s="17"/>
      <c r="N14" s="9">
        <f t="shared" si="6"/>
        <v>0.7147724700000001</v>
      </c>
      <c r="O14" s="2">
        <f t="shared" si="1"/>
        <v>714.77247000000011</v>
      </c>
      <c r="P14" s="10">
        <v>713.27562999999998</v>
      </c>
      <c r="Q14" s="10">
        <v>711.40620000000001</v>
      </c>
      <c r="R14" s="10">
        <v>717.23820000000001</v>
      </c>
      <c r="S14" s="10">
        <v>729.91589999999997</v>
      </c>
      <c r="T14" s="10">
        <v>709.75525000000005</v>
      </c>
      <c r="U14" s="10">
        <v>740.47739999999999</v>
      </c>
      <c r="V14" s="10">
        <v>709.1925</v>
      </c>
      <c r="W14" s="10">
        <v>710.34064000000001</v>
      </c>
      <c r="X14" s="10">
        <v>704.55255</v>
      </c>
      <c r="Y14" s="10">
        <v>701.57042999999999</v>
      </c>
      <c r="Z14" s="17"/>
      <c r="AA14" s="9">
        <f t="shared" si="7"/>
        <v>0.80189460400000001</v>
      </c>
      <c r="AB14" s="2">
        <f t="shared" si="2"/>
        <v>801.89460399999996</v>
      </c>
      <c r="AC14" s="2">
        <v>799.74914999999999</v>
      </c>
      <c r="AD14" s="2">
        <v>777.78070000000002</v>
      </c>
      <c r="AE14" s="2">
        <v>779.9896</v>
      </c>
      <c r="AF14" s="2">
        <v>773.82590000000005</v>
      </c>
      <c r="AG14" s="2">
        <v>793.029</v>
      </c>
      <c r="AH14" s="2">
        <v>957.23895000000005</v>
      </c>
      <c r="AI14" s="2">
        <v>787.68242999999995</v>
      </c>
      <c r="AJ14" s="2">
        <v>790.42285000000004</v>
      </c>
      <c r="AK14" s="2">
        <v>777.19946000000004</v>
      </c>
      <c r="AL14" s="2">
        <v>782.02800000000002</v>
      </c>
      <c r="AM14" s="17"/>
      <c r="AN14" s="9">
        <f t="shared" si="8"/>
        <v>0.73074056999999992</v>
      </c>
      <c r="AO14" s="2">
        <f t="shared" si="3"/>
        <v>730.74056999999993</v>
      </c>
      <c r="AP14" s="2">
        <v>737.74426000000005</v>
      </c>
      <c r="AQ14" s="2">
        <v>736.44100000000003</v>
      </c>
      <c r="AR14" s="2">
        <v>742.68005000000005</v>
      </c>
      <c r="AS14" s="2">
        <v>724.70434999999998</v>
      </c>
      <c r="AT14" s="2">
        <v>743.82446000000004</v>
      </c>
      <c r="AU14" s="2">
        <v>712.89233000000002</v>
      </c>
      <c r="AV14" s="2">
        <v>738.81635000000006</v>
      </c>
      <c r="AW14" s="2">
        <v>728.21289999999999</v>
      </c>
      <c r="AX14" s="2">
        <v>705.60109999999997</v>
      </c>
      <c r="AY14" s="2">
        <v>736.48889999999994</v>
      </c>
      <c r="AZ14" s="17"/>
      <c r="BA14" s="9">
        <f t="shared" si="9"/>
        <v>0.82240863599999992</v>
      </c>
      <c r="BB14" s="2">
        <f t="shared" si="4"/>
        <v>822.40863599999989</v>
      </c>
      <c r="BC14" s="2">
        <v>824.43822999999998</v>
      </c>
      <c r="BD14" s="2">
        <v>817.21730000000002</v>
      </c>
      <c r="BE14" s="2">
        <v>817.28936999999996</v>
      </c>
      <c r="BF14" s="2">
        <v>817.25450000000001</v>
      </c>
      <c r="BG14" s="2">
        <v>842.06899999999996</v>
      </c>
      <c r="BH14" s="2">
        <v>821.63433999999995</v>
      </c>
      <c r="BI14" s="2">
        <v>814.62080000000003</v>
      </c>
      <c r="BJ14" s="2">
        <v>832.89966000000004</v>
      </c>
      <c r="BK14" s="2">
        <v>821.12549999999999</v>
      </c>
      <c r="BL14" s="2">
        <v>815.53765999999996</v>
      </c>
    </row>
    <row r="15" spans="1:64" x14ac:dyDescent="0.25">
      <c r="A15" s="9">
        <f t="shared" si="5"/>
        <v>0.57761469199999993</v>
      </c>
      <c r="B15" s="2">
        <f t="shared" si="0"/>
        <v>577.61469199999988</v>
      </c>
      <c r="C15" s="12">
        <v>579.03674000000001</v>
      </c>
      <c r="D15" s="12">
        <v>565.44994999999994</v>
      </c>
      <c r="E15" s="12">
        <v>577.77715999999998</v>
      </c>
      <c r="F15" s="12">
        <v>582.29049999999995</v>
      </c>
      <c r="G15" s="12">
        <v>579.12414999999999</v>
      </c>
      <c r="H15" s="12">
        <v>579.37285999999995</v>
      </c>
      <c r="I15" s="12">
        <v>562.92280000000005</v>
      </c>
      <c r="J15" s="12">
        <v>574.13340000000005</v>
      </c>
      <c r="K15" s="12">
        <v>591.53186000000005</v>
      </c>
      <c r="L15" s="13">
        <v>584.50750000000005</v>
      </c>
      <c r="M15" s="17"/>
      <c r="N15" s="9">
        <f t="shared" si="6"/>
        <v>0.67226007199999982</v>
      </c>
      <c r="O15" s="2">
        <f t="shared" si="1"/>
        <v>672.26007199999981</v>
      </c>
      <c r="P15" s="10">
        <v>664.16363999999999</v>
      </c>
      <c r="Q15" s="10">
        <v>670.93389999999999</v>
      </c>
      <c r="R15" s="10">
        <v>674.32947000000001</v>
      </c>
      <c r="S15" s="10">
        <v>677.56700000000001</v>
      </c>
      <c r="T15" s="10">
        <v>673.28783999999996</v>
      </c>
      <c r="U15" s="10">
        <v>670.56506000000002</v>
      </c>
      <c r="V15" s="10">
        <v>670.88244999999995</v>
      </c>
      <c r="W15" s="10">
        <v>675.14275999999995</v>
      </c>
      <c r="X15" s="10">
        <v>664.26239999999996</v>
      </c>
      <c r="Y15" s="10">
        <v>681.46619999999996</v>
      </c>
      <c r="Z15" s="17"/>
      <c r="AA15" s="9">
        <f t="shared" si="7"/>
        <v>0.71677893100000001</v>
      </c>
      <c r="AB15" s="2">
        <f t="shared" si="2"/>
        <v>716.77893100000006</v>
      </c>
      <c r="AC15" s="2">
        <v>715.29179999999997</v>
      </c>
      <c r="AD15" s="2">
        <v>716.07512999999994</v>
      </c>
      <c r="AE15" s="2">
        <v>711.46519999999998</v>
      </c>
      <c r="AF15" s="2">
        <v>724.21312999999998</v>
      </c>
      <c r="AG15" s="2">
        <v>719.00239999999997</v>
      </c>
      <c r="AH15" s="2">
        <v>708.0548</v>
      </c>
      <c r="AI15" s="2">
        <v>717.59270000000004</v>
      </c>
      <c r="AJ15" s="2">
        <v>712.75054999999998</v>
      </c>
      <c r="AK15" s="2">
        <v>722.71010000000001</v>
      </c>
      <c r="AL15" s="2">
        <v>720.63350000000003</v>
      </c>
      <c r="AM15" s="17"/>
      <c r="AN15" s="9">
        <f t="shared" si="8"/>
        <v>0.6794554049999999</v>
      </c>
      <c r="AO15" s="2">
        <f t="shared" si="3"/>
        <v>679.45540499999993</v>
      </c>
      <c r="AP15" s="2">
        <v>683.10140000000001</v>
      </c>
      <c r="AQ15" s="2">
        <v>675.85379999999998</v>
      </c>
      <c r="AR15" s="2">
        <v>678.13810000000001</v>
      </c>
      <c r="AS15" s="2">
        <v>688.33574999999996</v>
      </c>
      <c r="AT15" s="2">
        <v>680.72829999999999</v>
      </c>
      <c r="AU15" s="2">
        <v>679.15549999999996</v>
      </c>
      <c r="AV15" s="2">
        <v>669.51400000000001</v>
      </c>
      <c r="AW15" s="2">
        <v>682.30129999999997</v>
      </c>
      <c r="AX15" s="2">
        <v>674.50160000000005</v>
      </c>
      <c r="AY15" s="2">
        <v>682.92430000000002</v>
      </c>
      <c r="AZ15" s="17"/>
      <c r="BA15" s="9">
        <f t="shared" si="9"/>
        <v>0.72761854200000009</v>
      </c>
      <c r="BB15" s="2">
        <f t="shared" si="4"/>
        <v>727.61854200000005</v>
      </c>
      <c r="BC15" s="2">
        <v>728.12109999999996</v>
      </c>
      <c r="BD15" s="2">
        <v>734.74176</v>
      </c>
      <c r="BE15" s="2">
        <v>730.98224000000005</v>
      </c>
      <c r="BF15" s="2">
        <v>725.55060000000003</v>
      </c>
      <c r="BG15" s="2">
        <v>728.70794999999998</v>
      </c>
      <c r="BH15" s="2">
        <v>727.55755999999997</v>
      </c>
      <c r="BI15" s="2">
        <v>724.86069999999995</v>
      </c>
      <c r="BJ15" s="2">
        <v>725.81115999999997</v>
      </c>
      <c r="BK15" s="2">
        <v>725.47235000000001</v>
      </c>
      <c r="BL15" s="2">
        <v>724.38</v>
      </c>
    </row>
    <row r="16" spans="1:64" x14ac:dyDescent="0.25">
      <c r="A16" s="9">
        <f t="shared" si="5"/>
        <v>0.56096319800000005</v>
      </c>
      <c r="B16" s="2">
        <f t="shared" si="0"/>
        <v>560.96319800000003</v>
      </c>
      <c r="C16" s="12">
        <v>556.02750000000003</v>
      </c>
      <c r="D16" s="12">
        <v>559.71910000000003</v>
      </c>
      <c r="E16" s="12">
        <v>545.47533999999996</v>
      </c>
      <c r="F16" s="12">
        <v>578.25750000000005</v>
      </c>
      <c r="G16" s="12">
        <v>549.37360000000001</v>
      </c>
      <c r="H16" s="12">
        <v>566.44759999999997</v>
      </c>
      <c r="I16" s="12">
        <v>583.73689999999999</v>
      </c>
      <c r="J16" s="12">
        <v>554.21843999999999</v>
      </c>
      <c r="K16" s="12">
        <v>581.46040000000005</v>
      </c>
      <c r="L16" s="13">
        <v>534.91560000000004</v>
      </c>
      <c r="M16" s="17"/>
      <c r="N16" s="9">
        <f t="shared" si="6"/>
        <v>0.66199315099999989</v>
      </c>
      <c r="O16" s="2">
        <f t="shared" si="1"/>
        <v>661.9931509999999</v>
      </c>
      <c r="P16" s="10">
        <v>663.76300000000003</v>
      </c>
      <c r="Q16" s="10">
        <v>667.33605999999997</v>
      </c>
      <c r="R16" s="10">
        <v>642.72393999999997</v>
      </c>
      <c r="S16" s="10">
        <v>671.21310000000005</v>
      </c>
      <c r="T16" s="10">
        <v>665.01293999999996</v>
      </c>
      <c r="U16" s="10">
        <v>659.92412999999999</v>
      </c>
      <c r="V16" s="10">
        <v>661.40260000000001</v>
      </c>
      <c r="W16" s="10">
        <v>660.62929999999994</v>
      </c>
      <c r="X16" s="10">
        <v>665.54100000000005</v>
      </c>
      <c r="Y16" s="10">
        <v>662.38544000000002</v>
      </c>
      <c r="Z16" s="17"/>
      <c r="AA16" s="9">
        <f t="shared" si="7"/>
        <v>0.7052976660000001</v>
      </c>
      <c r="AB16" s="2">
        <f t="shared" si="2"/>
        <v>705.29766600000005</v>
      </c>
      <c r="AC16" s="2">
        <v>707.78796</v>
      </c>
      <c r="AD16" s="2">
        <v>705.83</v>
      </c>
      <c r="AE16" s="2">
        <v>702.07270000000005</v>
      </c>
      <c r="AF16" s="2">
        <v>705.28283999999996</v>
      </c>
      <c r="AG16" s="2">
        <v>711.78300000000002</v>
      </c>
      <c r="AH16" s="2">
        <v>690.49963000000002</v>
      </c>
      <c r="AI16" s="2">
        <v>705.8569</v>
      </c>
      <c r="AJ16" s="2">
        <v>712.92690000000005</v>
      </c>
      <c r="AK16" s="2">
        <v>702.25323000000003</v>
      </c>
      <c r="AL16" s="2">
        <v>708.68349999999998</v>
      </c>
      <c r="AM16" s="17"/>
      <c r="AN16" s="9">
        <f t="shared" si="8"/>
        <v>0.66040936500000003</v>
      </c>
      <c r="AO16" s="2">
        <f t="shared" si="3"/>
        <v>660.40936499999998</v>
      </c>
      <c r="AP16" s="2">
        <v>661.06320000000005</v>
      </c>
      <c r="AQ16" s="2">
        <v>667.69244000000003</v>
      </c>
      <c r="AR16" s="2">
        <v>663.55340000000001</v>
      </c>
      <c r="AS16" s="2">
        <v>658.20989999999995</v>
      </c>
      <c r="AT16" s="2">
        <v>665.94799999999998</v>
      </c>
      <c r="AU16" s="2">
        <v>650.95489999999995</v>
      </c>
      <c r="AV16" s="2">
        <v>661.35235999999998</v>
      </c>
      <c r="AW16" s="2">
        <v>664.26430000000005</v>
      </c>
      <c r="AX16" s="2">
        <v>650.44884999999999</v>
      </c>
      <c r="AY16" s="2">
        <v>660.60630000000003</v>
      </c>
      <c r="AZ16" s="17"/>
      <c r="BA16" s="9">
        <f t="shared" si="9"/>
        <v>0.71796375899999998</v>
      </c>
      <c r="BB16" s="2">
        <f t="shared" si="4"/>
        <v>717.96375899999998</v>
      </c>
      <c r="BC16" s="2">
        <v>727.16179999999997</v>
      </c>
      <c r="BD16" s="2">
        <v>721.87310000000002</v>
      </c>
      <c r="BE16" s="2">
        <v>707.14689999999996</v>
      </c>
      <c r="BF16" s="2">
        <v>720.98919999999998</v>
      </c>
      <c r="BG16" s="2">
        <v>710.25810000000001</v>
      </c>
      <c r="BH16" s="2">
        <v>718.36990000000003</v>
      </c>
      <c r="BI16" s="2">
        <v>709.94494999999995</v>
      </c>
      <c r="BJ16" s="2">
        <v>720.303</v>
      </c>
      <c r="BK16" s="2">
        <v>726.53467000000001</v>
      </c>
      <c r="BL16" s="2">
        <v>717.05597</v>
      </c>
    </row>
    <row r="17" spans="1:64" x14ac:dyDescent="0.25">
      <c r="A17" s="9">
        <f t="shared" si="5"/>
        <v>0.66945811</v>
      </c>
      <c r="B17" s="2">
        <f t="shared" si="0"/>
        <v>669.45811000000003</v>
      </c>
      <c r="C17" s="12">
        <v>672.53925000000004</v>
      </c>
      <c r="D17" s="12">
        <v>678.57384999999999</v>
      </c>
      <c r="E17" s="12">
        <v>670.96704</v>
      </c>
      <c r="F17" s="12">
        <v>670.64380000000006</v>
      </c>
      <c r="G17" s="12">
        <v>657.36649999999997</v>
      </c>
      <c r="H17" s="12">
        <v>666.8759</v>
      </c>
      <c r="I17" s="12">
        <v>670.21289999999999</v>
      </c>
      <c r="J17" s="12">
        <v>678.11425999999994</v>
      </c>
      <c r="K17" s="12">
        <v>657.61890000000005</v>
      </c>
      <c r="L17" s="13">
        <v>671.66869999999994</v>
      </c>
      <c r="M17" s="17"/>
      <c r="N17" s="9">
        <f t="shared" si="6"/>
        <v>0.72149515999999991</v>
      </c>
      <c r="O17" s="2">
        <f t="shared" si="1"/>
        <v>721.49515999999994</v>
      </c>
      <c r="P17" s="10">
        <v>722.58169999999996</v>
      </c>
      <c r="Q17" s="10">
        <v>719.37429999999995</v>
      </c>
      <c r="R17" s="10">
        <v>710.84204</v>
      </c>
      <c r="S17" s="10">
        <v>726.77290000000005</v>
      </c>
      <c r="T17" s="10">
        <v>717.43409999999994</v>
      </c>
      <c r="U17" s="10">
        <v>704.02673000000004</v>
      </c>
      <c r="V17" s="10">
        <v>723.18822999999998</v>
      </c>
      <c r="W17" s="10">
        <v>738.27080000000001</v>
      </c>
      <c r="X17" s="10">
        <v>727.72439999999995</v>
      </c>
      <c r="Y17" s="10">
        <v>724.7364</v>
      </c>
      <c r="Z17" s="17"/>
      <c r="AA17" s="9">
        <f t="shared" si="7"/>
        <v>0.80397144300000012</v>
      </c>
      <c r="AB17" s="2">
        <f t="shared" si="2"/>
        <v>803.97144300000014</v>
      </c>
      <c r="AC17" s="2">
        <v>985.14373999999998</v>
      </c>
      <c r="AD17" s="2">
        <v>771.05029999999999</v>
      </c>
      <c r="AE17" s="2">
        <v>793.82929999999999</v>
      </c>
      <c r="AF17" s="2">
        <v>768.14624000000003</v>
      </c>
      <c r="AG17" s="2">
        <v>799.81464000000005</v>
      </c>
      <c r="AH17" s="2">
        <v>775.45135000000005</v>
      </c>
      <c r="AI17" s="2">
        <v>788.80259999999998</v>
      </c>
      <c r="AJ17" s="2">
        <v>776.26337000000001</v>
      </c>
      <c r="AK17" s="2">
        <v>806.60424999999998</v>
      </c>
      <c r="AL17" s="2">
        <v>774.60864000000004</v>
      </c>
      <c r="AM17" s="17"/>
      <c r="AN17" s="9">
        <f t="shared" si="8"/>
        <v>0.730638491</v>
      </c>
      <c r="AO17" s="2">
        <f t="shared" si="3"/>
        <v>730.63849100000004</v>
      </c>
      <c r="AP17" s="2">
        <v>722.36255000000006</v>
      </c>
      <c r="AQ17" s="2">
        <v>747.33939999999996</v>
      </c>
      <c r="AR17" s="2">
        <v>737.42439999999999</v>
      </c>
      <c r="AS17" s="2">
        <v>732.25810000000001</v>
      </c>
      <c r="AT17" s="2">
        <v>715.81169999999997</v>
      </c>
      <c r="AU17" s="2">
        <v>733.62463000000002</v>
      </c>
      <c r="AV17" s="2">
        <v>724.55457000000001</v>
      </c>
      <c r="AW17" s="2">
        <v>722.93395999999996</v>
      </c>
      <c r="AX17" s="2">
        <v>740.2518</v>
      </c>
      <c r="AY17" s="2">
        <v>729.82380000000001</v>
      </c>
      <c r="AZ17" s="17"/>
      <c r="BA17" s="9">
        <f t="shared" si="9"/>
        <v>0.81128410999999978</v>
      </c>
      <c r="BB17" s="2">
        <f t="shared" si="4"/>
        <v>811.28410999999983</v>
      </c>
      <c r="BC17" s="2">
        <v>812.20979999999997</v>
      </c>
      <c r="BD17" s="2">
        <v>806.71010000000001</v>
      </c>
      <c r="BE17" s="2">
        <v>809.82042999999999</v>
      </c>
      <c r="BF17" s="2">
        <v>813.47709999999995</v>
      </c>
      <c r="BG17" s="2">
        <v>809.64954</v>
      </c>
      <c r="BH17" s="2">
        <v>816.10419999999999</v>
      </c>
      <c r="BI17" s="2">
        <v>810.01689999999996</v>
      </c>
      <c r="BJ17" s="2">
        <v>810.14599999999996</v>
      </c>
      <c r="BK17" s="2">
        <v>806.58709999999996</v>
      </c>
      <c r="BL17" s="2">
        <v>818.11992999999995</v>
      </c>
    </row>
    <row r="18" spans="1:64" x14ac:dyDescent="0.25">
      <c r="A18" s="9">
        <f t="shared" si="5"/>
        <v>0.6513514130000001</v>
      </c>
      <c r="B18" s="2">
        <f t="shared" si="0"/>
        <v>651.35141300000009</v>
      </c>
      <c r="C18" s="12">
        <v>648.50305000000003</v>
      </c>
      <c r="D18" s="12">
        <v>648.70510000000002</v>
      </c>
      <c r="E18" s="12">
        <v>669.53045999999995</v>
      </c>
      <c r="F18" s="12">
        <v>661.548</v>
      </c>
      <c r="G18" s="12">
        <v>646.1422</v>
      </c>
      <c r="H18" s="12">
        <v>654.80089999999996</v>
      </c>
      <c r="I18" s="12">
        <v>651.08434999999997</v>
      </c>
      <c r="J18" s="12">
        <v>641.95740000000001</v>
      </c>
      <c r="K18" s="12">
        <v>642.52422999999999</v>
      </c>
      <c r="L18" s="13">
        <v>648.71843999999999</v>
      </c>
      <c r="M18" s="17"/>
      <c r="N18" s="9">
        <f t="shared" si="6"/>
        <v>0.72755801600000003</v>
      </c>
      <c r="O18" s="2">
        <f t="shared" si="1"/>
        <v>727.55801600000007</v>
      </c>
      <c r="P18" s="10">
        <v>747.10969999999998</v>
      </c>
      <c r="Q18" s="10">
        <v>699.15380000000005</v>
      </c>
      <c r="R18" s="10">
        <v>735.28156000000001</v>
      </c>
      <c r="S18" s="10">
        <v>752.75243999999998</v>
      </c>
      <c r="T18" s="10">
        <v>719.56060000000002</v>
      </c>
      <c r="U18" s="10">
        <v>730.83150000000001</v>
      </c>
      <c r="V18" s="10">
        <v>740.34576000000004</v>
      </c>
      <c r="W18" s="10">
        <v>707.10850000000005</v>
      </c>
      <c r="X18" s="10">
        <v>719.51530000000002</v>
      </c>
      <c r="Y18" s="10">
        <v>723.92100000000005</v>
      </c>
      <c r="Z18" s="17"/>
      <c r="AA18" s="9">
        <f t="shared" si="7"/>
        <v>0.81614552100000004</v>
      </c>
      <c r="AB18" s="2">
        <f t="shared" si="2"/>
        <v>816.14552100000003</v>
      </c>
      <c r="AC18" s="2">
        <v>831.82006999999999</v>
      </c>
      <c r="AD18" s="2">
        <v>815.16614000000004</v>
      </c>
      <c r="AE18" s="2">
        <v>799.12279999999998</v>
      </c>
      <c r="AF18" s="2">
        <v>816.33672999999999</v>
      </c>
      <c r="AG18" s="2">
        <v>791.93206999999995</v>
      </c>
      <c r="AH18" s="2">
        <v>850.57650000000001</v>
      </c>
      <c r="AI18" s="2">
        <v>811.24390000000005</v>
      </c>
      <c r="AJ18" s="2">
        <v>832.03369999999995</v>
      </c>
      <c r="AK18" s="2">
        <v>807.39110000000005</v>
      </c>
      <c r="AL18" s="2">
        <v>805.83219999999994</v>
      </c>
      <c r="AM18" s="17"/>
      <c r="AN18" s="9">
        <f t="shared" si="8"/>
        <v>0.78566278199999995</v>
      </c>
      <c r="AO18" s="2">
        <f t="shared" si="3"/>
        <v>785.66278199999999</v>
      </c>
      <c r="AP18" s="2">
        <v>799.42193999999995</v>
      </c>
      <c r="AQ18" s="2">
        <v>775.43330000000003</v>
      </c>
      <c r="AR18" s="2">
        <v>807.14</v>
      </c>
      <c r="AS18" s="2">
        <v>765.04047000000003</v>
      </c>
      <c r="AT18" s="2">
        <v>745.85735999999997</v>
      </c>
      <c r="AU18" s="2">
        <v>780.59270000000004</v>
      </c>
      <c r="AV18" s="2">
        <v>790.74659999999994</v>
      </c>
      <c r="AW18" s="2">
        <v>793.57410000000004</v>
      </c>
      <c r="AX18" s="2">
        <v>805.55145000000005</v>
      </c>
      <c r="AY18" s="2">
        <v>793.26990000000001</v>
      </c>
      <c r="AZ18" s="17"/>
      <c r="BA18" s="9">
        <f t="shared" si="9"/>
        <v>0.84777685399999991</v>
      </c>
      <c r="BB18" s="2">
        <f t="shared" si="4"/>
        <v>847.77685399999996</v>
      </c>
      <c r="BC18" s="2">
        <v>860.83870000000002</v>
      </c>
      <c r="BD18" s="2">
        <v>840.36329999999998</v>
      </c>
      <c r="BE18" s="2">
        <v>814.37243999999998</v>
      </c>
      <c r="BF18" s="2">
        <v>830.66643999999997</v>
      </c>
      <c r="BG18" s="2">
        <v>828.51670000000001</v>
      </c>
      <c r="BH18" s="2">
        <v>850.30949999999996</v>
      </c>
      <c r="BI18" s="2">
        <v>826.28454999999997</v>
      </c>
      <c r="BJ18" s="2">
        <v>881.19730000000004</v>
      </c>
      <c r="BK18" s="2">
        <v>877.51293999999996</v>
      </c>
      <c r="BL18" s="2">
        <v>867.70667000000003</v>
      </c>
    </row>
    <row r="19" spans="1:64" x14ac:dyDescent="0.25">
      <c r="A19" s="9">
        <f t="shared" si="5"/>
        <v>0.62518044799999994</v>
      </c>
      <c r="B19" s="2">
        <f t="shared" si="0"/>
        <v>625.18044799999996</v>
      </c>
      <c r="C19" s="12">
        <v>624.21299999999997</v>
      </c>
      <c r="D19" s="12">
        <v>618.37969999999996</v>
      </c>
      <c r="E19" s="12">
        <v>629.86847</v>
      </c>
      <c r="F19" s="12">
        <v>625.76495</v>
      </c>
      <c r="G19" s="12">
        <v>624.83789999999999</v>
      </c>
      <c r="H19" s="12">
        <v>628.74785999999995</v>
      </c>
      <c r="I19" s="12">
        <v>625.02290000000005</v>
      </c>
      <c r="J19" s="12">
        <v>632.96299999999997</v>
      </c>
      <c r="K19" s="12">
        <v>615.38589999999999</v>
      </c>
      <c r="L19" s="13">
        <v>626.62080000000003</v>
      </c>
      <c r="M19" s="17"/>
      <c r="N19" s="9">
        <f t="shared" si="6"/>
        <v>0.66556220199999994</v>
      </c>
      <c r="O19" s="2">
        <f t="shared" si="1"/>
        <v>665.56220199999996</v>
      </c>
      <c r="P19" s="10">
        <v>662.4212</v>
      </c>
      <c r="Q19" s="10">
        <v>650.01824999999997</v>
      </c>
      <c r="R19" s="10">
        <v>680.05700000000002</v>
      </c>
      <c r="S19" s="10">
        <v>663.13850000000002</v>
      </c>
      <c r="T19" s="10">
        <v>662.67639999999994</v>
      </c>
      <c r="U19" s="10">
        <v>663.10333000000003</v>
      </c>
      <c r="V19" s="10">
        <v>661.17489999999998</v>
      </c>
      <c r="W19" s="10">
        <v>673.58979999999997</v>
      </c>
      <c r="X19" s="10">
        <v>675.01459999999997</v>
      </c>
      <c r="Y19" s="10">
        <v>664.42804000000001</v>
      </c>
      <c r="Z19" s="17"/>
      <c r="AA19" s="9">
        <f t="shared" si="7"/>
        <v>0.708746294</v>
      </c>
      <c r="AB19" s="2">
        <f t="shared" si="2"/>
        <v>708.74629400000003</v>
      </c>
      <c r="AC19" s="2">
        <v>693.54859999999996</v>
      </c>
      <c r="AD19" s="2">
        <v>706.66849999999999</v>
      </c>
      <c r="AE19" s="2">
        <v>697.75635</v>
      </c>
      <c r="AF19" s="2">
        <v>701.62194999999997</v>
      </c>
      <c r="AG19" s="2">
        <v>702.71349999999995</v>
      </c>
      <c r="AH19" s="2">
        <v>717.13810000000001</v>
      </c>
      <c r="AI19" s="2">
        <v>717.21027000000004</v>
      </c>
      <c r="AJ19" s="2">
        <v>721.42280000000005</v>
      </c>
      <c r="AK19" s="2">
        <v>715.60442999999998</v>
      </c>
      <c r="AL19" s="2">
        <v>713.77844000000005</v>
      </c>
      <c r="AM19" s="17"/>
      <c r="AN19" s="9">
        <f t="shared" si="8"/>
        <v>0.66731985000000005</v>
      </c>
      <c r="AO19" s="2">
        <f t="shared" si="3"/>
        <v>667.31985000000009</v>
      </c>
      <c r="AP19" s="2">
        <v>662.76679999999999</v>
      </c>
      <c r="AQ19" s="2">
        <v>670.28719999999998</v>
      </c>
      <c r="AR19" s="2">
        <v>640.80319999999995</v>
      </c>
      <c r="AS19" s="2">
        <v>668.077</v>
      </c>
      <c r="AT19" s="2">
        <v>663.96630000000005</v>
      </c>
      <c r="AU19" s="2">
        <v>681.17219999999998</v>
      </c>
      <c r="AV19" s="2">
        <v>656.64819999999997</v>
      </c>
      <c r="AW19" s="2">
        <v>688.78710000000001</v>
      </c>
      <c r="AX19" s="2">
        <v>672.88549999999998</v>
      </c>
      <c r="AY19" s="2">
        <v>667.80499999999995</v>
      </c>
      <c r="AZ19" s="17"/>
      <c r="BA19" s="9">
        <f t="shared" si="9"/>
        <v>0.74239522199999997</v>
      </c>
      <c r="BB19" s="2">
        <f t="shared" si="4"/>
        <v>742.39522199999999</v>
      </c>
      <c r="BC19" s="2">
        <v>728.49176</v>
      </c>
      <c r="BD19" s="2">
        <v>755.05420000000004</v>
      </c>
      <c r="BE19" s="2">
        <v>749.41345000000001</v>
      </c>
      <c r="BF19" s="2">
        <v>739.30290000000002</v>
      </c>
      <c r="BG19" s="2">
        <v>744.61144999999999</v>
      </c>
      <c r="BH19" s="2">
        <v>739.50977</v>
      </c>
      <c r="BI19" s="2">
        <v>742.10315000000003</v>
      </c>
      <c r="BJ19" s="2">
        <v>732.53110000000004</v>
      </c>
      <c r="BK19" s="2">
        <v>738.77160000000003</v>
      </c>
      <c r="BL19" s="2">
        <v>754.16283999999996</v>
      </c>
    </row>
    <row r="20" spans="1:64" x14ac:dyDescent="0.25">
      <c r="A20" s="9">
        <f t="shared" si="5"/>
        <v>0.65881222400000006</v>
      </c>
      <c r="B20" s="2">
        <f t="shared" si="0"/>
        <v>658.81222400000001</v>
      </c>
      <c r="C20" s="12">
        <v>661.97540000000004</v>
      </c>
      <c r="D20" s="12">
        <v>656.32410000000004</v>
      </c>
      <c r="E20" s="12">
        <v>653.01369999999997</v>
      </c>
      <c r="F20" s="12">
        <v>657.97220000000004</v>
      </c>
      <c r="G20" s="12">
        <v>657.65679999999998</v>
      </c>
      <c r="H20" s="12">
        <v>655.30889999999999</v>
      </c>
      <c r="I20" s="12">
        <v>662.45680000000004</v>
      </c>
      <c r="J20" s="12">
        <v>653.41549999999995</v>
      </c>
      <c r="K20" s="12">
        <v>664.98113999999998</v>
      </c>
      <c r="L20" s="13">
        <v>665.01769999999999</v>
      </c>
      <c r="M20" s="17"/>
      <c r="N20" s="9">
        <f t="shared" si="6"/>
        <v>0.75661957699999993</v>
      </c>
      <c r="O20" s="2">
        <f t="shared" si="1"/>
        <v>756.61957699999994</v>
      </c>
      <c r="P20" s="10">
        <v>778.25274999999999</v>
      </c>
      <c r="Q20" s="10">
        <v>763.34439999999995</v>
      </c>
      <c r="R20" s="10">
        <v>752.31066999999996</v>
      </c>
      <c r="S20" s="10">
        <v>739.03467000000001</v>
      </c>
      <c r="T20" s="10">
        <v>751.74210000000005</v>
      </c>
      <c r="U20" s="10">
        <v>752.81024000000002</v>
      </c>
      <c r="V20" s="10">
        <v>759.23706000000004</v>
      </c>
      <c r="W20" s="10">
        <v>752.82465000000002</v>
      </c>
      <c r="X20" s="10">
        <v>762.10913000000005</v>
      </c>
      <c r="Y20" s="10">
        <v>754.53009999999995</v>
      </c>
      <c r="Z20" s="17"/>
      <c r="AA20" s="9">
        <f t="shared" si="7"/>
        <v>0.81399180199999999</v>
      </c>
      <c r="AB20" s="2">
        <f t="shared" si="2"/>
        <v>813.99180200000001</v>
      </c>
      <c r="AC20" s="2">
        <v>821.19510000000002</v>
      </c>
      <c r="AD20" s="2">
        <v>824.34310000000005</v>
      </c>
      <c r="AE20" s="2">
        <v>813.84529999999995</v>
      </c>
      <c r="AF20" s="2">
        <v>813.64800000000002</v>
      </c>
      <c r="AG20" s="2">
        <v>805.43384000000003</v>
      </c>
      <c r="AH20" s="2">
        <v>810.24779999999998</v>
      </c>
      <c r="AI20" s="2">
        <v>825.25463999999999</v>
      </c>
      <c r="AJ20" s="2">
        <v>811.9796</v>
      </c>
      <c r="AK20" s="2">
        <v>810.56500000000005</v>
      </c>
      <c r="AL20" s="2">
        <v>803.40563999999995</v>
      </c>
      <c r="AM20" s="17"/>
      <c r="AN20" s="9">
        <f t="shared" si="8"/>
        <v>0.79101019500000003</v>
      </c>
      <c r="AO20" s="2">
        <f t="shared" si="3"/>
        <v>791.01019500000007</v>
      </c>
      <c r="AP20" s="2">
        <v>783.69309999999996</v>
      </c>
      <c r="AQ20" s="2">
        <v>779.8836</v>
      </c>
      <c r="AR20" s="2">
        <v>779.1617</v>
      </c>
      <c r="AS20" s="2">
        <v>800.38220000000001</v>
      </c>
      <c r="AT20" s="2">
        <v>790.43804999999998</v>
      </c>
      <c r="AU20" s="2">
        <v>787.97630000000004</v>
      </c>
      <c r="AV20" s="2">
        <v>802.21640000000002</v>
      </c>
      <c r="AW20" s="2">
        <v>770.58860000000004</v>
      </c>
      <c r="AX20" s="2">
        <v>790.67269999999996</v>
      </c>
      <c r="AY20" s="2">
        <v>825.08929999999998</v>
      </c>
      <c r="AZ20" s="17"/>
      <c r="BA20" s="9">
        <f t="shared" si="9"/>
        <v>0.8506164209999999</v>
      </c>
      <c r="BB20" s="2">
        <f t="shared" si="4"/>
        <v>850.61642099999995</v>
      </c>
      <c r="BC20" s="2">
        <v>863.64390000000003</v>
      </c>
      <c r="BD20" s="2">
        <v>849.80899999999997</v>
      </c>
      <c r="BE20" s="2">
        <v>837.15009999999995</v>
      </c>
      <c r="BF20" s="2">
        <v>846.47515999999996</v>
      </c>
      <c r="BG20" s="2">
        <v>860.96220000000005</v>
      </c>
      <c r="BH20" s="2">
        <v>856.57809999999995</v>
      </c>
      <c r="BI20" s="2">
        <v>847.09820000000002</v>
      </c>
      <c r="BJ20" s="2">
        <v>850.10645</v>
      </c>
      <c r="BK20" s="2">
        <v>842.50030000000004</v>
      </c>
      <c r="BL20" s="2">
        <v>851.84079999999994</v>
      </c>
    </row>
    <row r="21" spans="1:64" x14ac:dyDescent="0.25">
      <c r="A21" s="9">
        <f t="shared" si="5"/>
        <v>0.65293518099999981</v>
      </c>
      <c r="B21" s="2">
        <f t="shared" si="0"/>
        <v>652.93518099999983</v>
      </c>
      <c r="C21" s="12">
        <v>661.31669999999997</v>
      </c>
      <c r="D21" s="12">
        <v>650.9633</v>
      </c>
      <c r="E21" s="12">
        <v>644.74994000000004</v>
      </c>
      <c r="F21" s="12">
        <v>643.86069999999995</v>
      </c>
      <c r="G21" s="12">
        <v>662.63819999999998</v>
      </c>
      <c r="H21" s="12">
        <v>670.72630000000004</v>
      </c>
      <c r="I21" s="12">
        <v>631.62890000000004</v>
      </c>
      <c r="J21" s="12">
        <v>637.8673</v>
      </c>
      <c r="K21" s="12">
        <v>666.81</v>
      </c>
      <c r="L21" s="13">
        <v>658.79047000000003</v>
      </c>
      <c r="M21" s="17"/>
      <c r="N21" s="9">
        <f t="shared" si="6"/>
        <v>0.6868367729999999</v>
      </c>
      <c r="O21" s="2">
        <f t="shared" si="1"/>
        <v>686.83677299999988</v>
      </c>
      <c r="P21" s="10">
        <v>687.70929999999998</v>
      </c>
      <c r="Q21" s="10">
        <v>699.08574999999996</v>
      </c>
      <c r="R21" s="10">
        <v>688.68524000000002</v>
      </c>
      <c r="S21" s="10">
        <v>688.75336000000004</v>
      </c>
      <c r="T21" s="10">
        <v>667.53876000000002</v>
      </c>
      <c r="U21" s="10">
        <v>702.23015999999996</v>
      </c>
      <c r="V21" s="10">
        <v>668.88789999999995</v>
      </c>
      <c r="W21" s="10">
        <v>701.82410000000004</v>
      </c>
      <c r="X21" s="10">
        <v>675.45730000000003</v>
      </c>
      <c r="Y21" s="10">
        <v>688.19586000000004</v>
      </c>
      <c r="Z21" s="17"/>
      <c r="AA21" s="9">
        <f t="shared" si="7"/>
        <v>0.69475060099999997</v>
      </c>
      <c r="AB21" s="2">
        <f t="shared" si="2"/>
        <v>694.75060099999996</v>
      </c>
      <c r="AC21" s="2">
        <v>695.66800000000001</v>
      </c>
      <c r="AD21" s="2">
        <v>683.13824</v>
      </c>
      <c r="AE21" s="2">
        <v>696.3048</v>
      </c>
      <c r="AF21" s="2">
        <v>698.37149999999997</v>
      </c>
      <c r="AG21" s="2">
        <v>682.53480000000002</v>
      </c>
      <c r="AH21" s="2">
        <v>693.62023999999997</v>
      </c>
      <c r="AI21" s="2">
        <v>708.86206000000004</v>
      </c>
      <c r="AJ21" s="2">
        <v>704.55600000000004</v>
      </c>
      <c r="AK21" s="2">
        <v>691.25170000000003</v>
      </c>
      <c r="AL21" s="2">
        <v>693.19866999999999</v>
      </c>
      <c r="AM21" s="17"/>
      <c r="AN21" s="9">
        <f t="shared" si="8"/>
        <v>0.622181231</v>
      </c>
      <c r="AO21" s="2">
        <f t="shared" si="3"/>
        <v>622.18123100000003</v>
      </c>
      <c r="AP21" s="2">
        <v>605.00792999999999</v>
      </c>
      <c r="AQ21" s="2">
        <v>592.51859999999999</v>
      </c>
      <c r="AR21" s="2">
        <v>641.02215999999999</v>
      </c>
      <c r="AS21" s="2">
        <v>637.54534999999998</v>
      </c>
      <c r="AT21" s="2">
        <v>621.28204000000005</v>
      </c>
      <c r="AU21" s="2">
        <v>611.77440000000001</v>
      </c>
      <c r="AV21" s="2">
        <v>608.70592999999997</v>
      </c>
      <c r="AW21" s="2">
        <v>624.57680000000005</v>
      </c>
      <c r="AX21" s="2">
        <v>635.40620000000001</v>
      </c>
      <c r="AY21" s="2">
        <v>643.97289999999998</v>
      </c>
      <c r="AZ21" s="17"/>
      <c r="BA21" s="9">
        <f t="shared" si="9"/>
        <v>0.64790925300000002</v>
      </c>
      <c r="BB21" s="2">
        <f t="shared" si="4"/>
        <v>647.90925300000004</v>
      </c>
      <c r="BC21" s="2">
        <v>631.09670000000006</v>
      </c>
      <c r="BD21" s="2">
        <v>664.45605</v>
      </c>
      <c r="BE21" s="2">
        <v>649.39869999999996</v>
      </c>
      <c r="BF21" s="2">
        <v>658.72299999999996</v>
      </c>
      <c r="BG21" s="2">
        <v>652.77923999999996</v>
      </c>
      <c r="BH21" s="2">
        <v>650.15459999999996</v>
      </c>
      <c r="BI21" s="2">
        <v>627.92334000000005</v>
      </c>
      <c r="BJ21" s="2">
        <v>632.78489999999999</v>
      </c>
      <c r="BK21" s="2">
        <v>653.53534000000002</v>
      </c>
      <c r="BL21" s="2">
        <v>658.24066000000005</v>
      </c>
    </row>
    <row r="22" spans="1:64" x14ac:dyDescent="0.25">
      <c r="A22" s="9">
        <f t="shared" si="5"/>
        <v>0.58439107700000004</v>
      </c>
      <c r="B22" s="2">
        <f t="shared" si="0"/>
        <v>584.391077</v>
      </c>
      <c r="C22" s="12">
        <v>586.30070000000001</v>
      </c>
      <c r="D22" s="12">
        <v>550.56793000000005</v>
      </c>
      <c r="E22" s="12">
        <v>598.66309999999999</v>
      </c>
      <c r="F22" s="12">
        <v>599.87427000000002</v>
      </c>
      <c r="G22" s="12">
        <v>574.37109999999996</v>
      </c>
      <c r="H22" s="12">
        <v>618.06573000000003</v>
      </c>
      <c r="I22" s="12">
        <v>550.12260000000003</v>
      </c>
      <c r="J22" s="12">
        <v>590.40894000000003</v>
      </c>
      <c r="K22" s="12">
        <v>571.53</v>
      </c>
      <c r="L22" s="13">
        <v>604.00639999999999</v>
      </c>
      <c r="M22" s="17"/>
      <c r="N22" s="9">
        <f t="shared" si="6"/>
        <v>0.6519149580000001</v>
      </c>
      <c r="O22" s="2">
        <f t="shared" si="1"/>
        <v>651.91495800000007</v>
      </c>
      <c r="P22" s="10">
        <v>839.70905000000005</v>
      </c>
      <c r="Q22" s="10">
        <v>640.98626999999999</v>
      </c>
      <c r="R22" s="10">
        <v>611.81493999999998</v>
      </c>
      <c r="S22" s="10">
        <v>630.8143</v>
      </c>
      <c r="T22" s="10">
        <v>621.37149999999997</v>
      </c>
      <c r="U22" s="10">
        <v>634.54987000000006</v>
      </c>
      <c r="V22" s="10">
        <v>632.92174999999997</v>
      </c>
      <c r="W22" s="10">
        <v>634.947</v>
      </c>
      <c r="X22" s="10">
        <v>630.59569999999997</v>
      </c>
      <c r="Y22" s="10">
        <v>641.43920000000003</v>
      </c>
      <c r="Z22" s="17"/>
      <c r="AA22" s="9">
        <f t="shared" si="7"/>
        <v>0.67362129200000009</v>
      </c>
      <c r="AB22" s="2">
        <f t="shared" si="2"/>
        <v>673.62129200000004</v>
      </c>
      <c r="AC22" s="2">
        <v>679.18790000000001</v>
      </c>
      <c r="AD22" s="2">
        <v>674.57384999999999</v>
      </c>
      <c r="AE22" s="2">
        <v>665.38170000000002</v>
      </c>
      <c r="AF22" s="2">
        <v>673.27075000000002</v>
      </c>
      <c r="AG22" s="2">
        <v>666.54944</v>
      </c>
      <c r="AH22" s="2">
        <v>675.68349999999998</v>
      </c>
      <c r="AI22" s="2">
        <v>682.20105000000001</v>
      </c>
      <c r="AJ22" s="2">
        <v>672.61162999999999</v>
      </c>
      <c r="AK22" s="2">
        <v>681.29719999999998</v>
      </c>
      <c r="AL22" s="2">
        <v>665.45590000000004</v>
      </c>
      <c r="AM22" s="17"/>
      <c r="AN22" s="9">
        <f t="shared" si="8"/>
        <v>0.61357501199999998</v>
      </c>
      <c r="AO22" s="2">
        <f t="shared" si="3"/>
        <v>613.57501200000002</v>
      </c>
      <c r="AP22" s="2">
        <v>619.36114999999995</v>
      </c>
      <c r="AQ22" s="2">
        <v>622.56286999999998</v>
      </c>
      <c r="AR22" s="2">
        <v>602.78930000000003</v>
      </c>
      <c r="AS22" s="2">
        <v>613.63649999999996</v>
      </c>
      <c r="AT22" s="2">
        <v>619.20680000000004</v>
      </c>
      <c r="AU22" s="2">
        <v>612.99590000000001</v>
      </c>
      <c r="AV22" s="2">
        <v>605.90290000000005</v>
      </c>
      <c r="AW22" s="2">
        <v>619.57629999999995</v>
      </c>
      <c r="AX22" s="2">
        <v>609.86479999999995</v>
      </c>
      <c r="AY22" s="2">
        <v>609.85360000000003</v>
      </c>
      <c r="AZ22" s="17"/>
      <c r="BA22" s="9">
        <f t="shared" si="9"/>
        <v>0.675635294</v>
      </c>
      <c r="BB22" s="2">
        <f t="shared" si="4"/>
        <v>675.63529400000004</v>
      </c>
      <c r="BC22" s="2">
        <v>668.95090000000005</v>
      </c>
      <c r="BD22" s="2">
        <v>677.12829999999997</v>
      </c>
      <c r="BE22" s="2">
        <v>671.02373999999998</v>
      </c>
      <c r="BF22" s="2">
        <v>677.61180000000002</v>
      </c>
      <c r="BG22" s="2">
        <v>663.22173999999995</v>
      </c>
      <c r="BH22" s="2">
        <v>688.03579999999999</v>
      </c>
      <c r="BI22" s="2">
        <v>674.41516000000001</v>
      </c>
      <c r="BJ22" s="2">
        <v>681.17319999999995</v>
      </c>
      <c r="BK22" s="2">
        <v>673.57730000000004</v>
      </c>
      <c r="BL22" s="2">
        <v>681.21500000000003</v>
      </c>
    </row>
    <row r="23" spans="1:64" x14ac:dyDescent="0.25">
      <c r="A23" s="9">
        <f t="shared" si="5"/>
        <v>0.66264714299999994</v>
      </c>
      <c r="B23" s="2">
        <f t="shared" si="0"/>
        <v>662.64714299999991</v>
      </c>
      <c r="C23" s="12">
        <v>691.18993999999998</v>
      </c>
      <c r="D23" s="12">
        <v>691.18993999999998</v>
      </c>
      <c r="E23" s="12">
        <v>691.18993999999998</v>
      </c>
      <c r="F23" s="12">
        <v>611.21216000000004</v>
      </c>
      <c r="G23" s="12">
        <v>624.60235999999998</v>
      </c>
      <c r="H23" s="12">
        <v>691.19</v>
      </c>
      <c r="I23" s="12">
        <v>552.32714999999996</v>
      </c>
      <c r="J23" s="12">
        <v>691.19006000000002</v>
      </c>
      <c r="K23" s="12">
        <v>691.18993999999998</v>
      </c>
      <c r="L23" s="13">
        <v>691.18993999999998</v>
      </c>
      <c r="M23" s="17"/>
      <c r="N23" s="9">
        <f t="shared" si="6"/>
        <v>0.65285853999999999</v>
      </c>
      <c r="O23" s="2">
        <f t="shared" si="1"/>
        <v>652.85853999999995</v>
      </c>
      <c r="P23" s="10">
        <v>603.72109999999998</v>
      </c>
      <c r="Q23" s="10">
        <v>620.89404000000002</v>
      </c>
      <c r="R23" s="10">
        <v>829.38744999999994</v>
      </c>
      <c r="S23" s="10">
        <v>602.77233999999999</v>
      </c>
      <c r="T23" s="10">
        <v>605.65204000000006</v>
      </c>
      <c r="U23" s="10">
        <v>602.33140000000003</v>
      </c>
      <c r="V23" s="10">
        <v>622.69079999999997</v>
      </c>
      <c r="W23" s="10">
        <v>829.38744999999994</v>
      </c>
      <c r="X23" s="10">
        <v>607.19745</v>
      </c>
      <c r="Y23" s="10">
        <v>604.55133000000001</v>
      </c>
      <c r="Z23" s="17"/>
      <c r="AA23" s="9">
        <f t="shared" si="7"/>
        <v>0.66136390200000006</v>
      </c>
      <c r="AB23" s="2">
        <f t="shared" si="2"/>
        <v>661.36390200000005</v>
      </c>
      <c r="AC23" s="2">
        <v>651.29960000000005</v>
      </c>
      <c r="AD23" s="2">
        <v>675.13229999999999</v>
      </c>
      <c r="AE23" s="2">
        <v>645.97239999999999</v>
      </c>
      <c r="AF23" s="2">
        <v>646.23833999999999</v>
      </c>
      <c r="AG23" s="2">
        <v>663.36035000000004</v>
      </c>
      <c r="AH23" s="2">
        <v>688.21400000000006</v>
      </c>
      <c r="AI23" s="2">
        <v>658.85940000000005</v>
      </c>
      <c r="AJ23" s="2">
        <v>660.11400000000003</v>
      </c>
      <c r="AK23" s="2">
        <v>657.66610000000003</v>
      </c>
      <c r="AL23" s="2">
        <v>666.78252999999995</v>
      </c>
      <c r="AM23" s="17"/>
      <c r="AN23" s="9">
        <f t="shared" si="8"/>
        <v>0.61705494100000013</v>
      </c>
      <c r="AO23" s="2">
        <f t="shared" si="3"/>
        <v>617.0549410000001</v>
      </c>
      <c r="AP23" s="2">
        <v>625.31320000000005</v>
      </c>
      <c r="AQ23" s="2">
        <v>624.99334999999996</v>
      </c>
      <c r="AR23" s="2">
        <v>610.45860000000005</v>
      </c>
      <c r="AS23" s="2">
        <v>616.23900000000003</v>
      </c>
      <c r="AT23" s="2">
        <v>609.97185999999999</v>
      </c>
      <c r="AU23" s="2">
        <v>611.49069999999995</v>
      </c>
      <c r="AV23" s="2">
        <v>618.11500000000001</v>
      </c>
      <c r="AW23" s="2">
        <v>621.66459999999995</v>
      </c>
      <c r="AX23" s="2">
        <v>623.50054999999998</v>
      </c>
      <c r="AY23" s="2">
        <v>608.80255</v>
      </c>
      <c r="AZ23" s="17"/>
      <c r="BA23" s="9">
        <f t="shared" si="9"/>
        <v>0.701935631</v>
      </c>
      <c r="BB23" s="2">
        <f t="shared" si="4"/>
        <v>701.93563100000006</v>
      </c>
      <c r="BC23" s="2">
        <v>696.13729999999998</v>
      </c>
      <c r="BD23" s="2">
        <v>691.23737000000006</v>
      </c>
      <c r="BE23" s="2">
        <v>714.83169999999996</v>
      </c>
      <c r="BF23" s="2">
        <v>694.38760000000002</v>
      </c>
      <c r="BG23" s="2">
        <v>700.70874000000003</v>
      </c>
      <c r="BH23" s="2">
        <v>699.66480000000001</v>
      </c>
      <c r="BI23" s="2">
        <v>708.13800000000003</v>
      </c>
      <c r="BJ23" s="2">
        <v>699.1748</v>
      </c>
      <c r="BK23" s="2">
        <v>706.03599999999994</v>
      </c>
      <c r="BL23" s="2">
        <v>709.04</v>
      </c>
    </row>
    <row r="24" spans="1:64" x14ac:dyDescent="0.25">
      <c r="A24" s="9">
        <f t="shared" si="5"/>
        <v>0.65838739899999998</v>
      </c>
      <c r="B24" s="2">
        <f t="shared" si="0"/>
        <v>658.38739899999996</v>
      </c>
      <c r="C24" s="12">
        <v>660.29</v>
      </c>
      <c r="D24" s="12">
        <v>655.24614999999994</v>
      </c>
      <c r="E24" s="12">
        <v>668.86834999999996</v>
      </c>
      <c r="F24" s="12">
        <v>651.79139999999995</v>
      </c>
      <c r="G24" s="12">
        <v>661.23649999999998</v>
      </c>
      <c r="H24" s="12">
        <v>657.99285999999995</v>
      </c>
      <c r="I24" s="12">
        <v>659.60180000000003</v>
      </c>
      <c r="J24" s="12">
        <v>654.89520000000005</v>
      </c>
      <c r="K24" s="12">
        <v>663.07983000000002</v>
      </c>
      <c r="L24" s="13">
        <v>650.87189999999998</v>
      </c>
      <c r="M24" s="17"/>
      <c r="N24" s="9">
        <f t="shared" si="6"/>
        <v>0.70296171600000001</v>
      </c>
      <c r="O24" s="2">
        <f t="shared" si="1"/>
        <v>702.96171600000002</v>
      </c>
      <c r="P24" s="10">
        <v>694.89624000000003</v>
      </c>
      <c r="Q24" s="10">
        <v>693.78186000000005</v>
      </c>
      <c r="R24" s="10">
        <v>691.45667000000003</v>
      </c>
      <c r="S24" s="10">
        <v>720.86180000000002</v>
      </c>
      <c r="T24" s="10">
        <v>722.51990000000001</v>
      </c>
      <c r="U24" s="10">
        <v>704.91985999999997</v>
      </c>
      <c r="V24" s="10">
        <v>694.70060000000001</v>
      </c>
      <c r="W24" s="10">
        <v>702.25639999999999</v>
      </c>
      <c r="X24" s="10">
        <v>698.53089999999997</v>
      </c>
      <c r="Y24" s="10">
        <v>705.69293000000005</v>
      </c>
      <c r="Z24" s="17"/>
      <c r="AA24" s="9">
        <f t="shared" si="7"/>
        <v>0.77599730799999989</v>
      </c>
      <c r="AB24" s="2">
        <f t="shared" si="2"/>
        <v>775.99730799999986</v>
      </c>
      <c r="AC24" s="2">
        <v>759.58519999999999</v>
      </c>
      <c r="AD24" s="2">
        <v>750.06934000000001</v>
      </c>
      <c r="AE24" s="2">
        <v>761.81830000000002</v>
      </c>
      <c r="AF24" s="2">
        <v>761.16729999999995</v>
      </c>
      <c r="AG24" s="2">
        <v>765.23889999999994</v>
      </c>
      <c r="AH24" s="2">
        <v>741.23883000000001</v>
      </c>
      <c r="AI24" s="2">
        <v>765.23595999999998</v>
      </c>
      <c r="AJ24" s="2">
        <v>934.24850000000004</v>
      </c>
      <c r="AK24" s="2">
        <v>761.80034999999998</v>
      </c>
      <c r="AL24" s="2">
        <v>759.57039999999995</v>
      </c>
      <c r="AM24" s="17"/>
      <c r="AN24" s="9">
        <f t="shared" si="8"/>
        <v>0.71540836600000002</v>
      </c>
      <c r="AO24" s="2">
        <f t="shared" si="3"/>
        <v>715.408366</v>
      </c>
      <c r="AP24" s="2">
        <v>709.04876999999999</v>
      </c>
      <c r="AQ24" s="2">
        <v>715.25725999999997</v>
      </c>
      <c r="AR24" s="2">
        <v>712.80380000000002</v>
      </c>
      <c r="AS24" s="2">
        <v>710.24170000000004</v>
      </c>
      <c r="AT24" s="2">
        <v>708.91830000000004</v>
      </c>
      <c r="AU24" s="2">
        <v>737.91112999999996</v>
      </c>
      <c r="AV24" s="2">
        <v>694.38229999999999</v>
      </c>
      <c r="AW24" s="2">
        <v>733.96130000000005</v>
      </c>
      <c r="AX24" s="2">
        <v>713.59910000000002</v>
      </c>
      <c r="AY24" s="2">
        <v>717.96</v>
      </c>
      <c r="AZ24" s="17"/>
      <c r="BA24" s="9">
        <f t="shared" si="9"/>
        <v>0.78587732299999991</v>
      </c>
      <c r="BB24" s="2">
        <f t="shared" si="4"/>
        <v>785.87732299999993</v>
      </c>
      <c r="BC24" s="2">
        <v>775.90800000000002</v>
      </c>
      <c r="BD24" s="2">
        <v>791.96429999999998</v>
      </c>
      <c r="BE24" s="2">
        <v>788.05169999999998</v>
      </c>
      <c r="BF24" s="2">
        <v>772.87536999999998</v>
      </c>
      <c r="BG24" s="2">
        <v>771.03859999999997</v>
      </c>
      <c r="BH24" s="2">
        <v>800.7921</v>
      </c>
      <c r="BI24" s="2">
        <v>795.69730000000004</v>
      </c>
      <c r="BJ24" s="2">
        <v>797.31619999999998</v>
      </c>
      <c r="BK24" s="2">
        <v>779.66610000000003</v>
      </c>
      <c r="BL24" s="2">
        <v>785.46356000000003</v>
      </c>
    </row>
    <row r="25" spans="1:64" x14ac:dyDescent="0.25">
      <c r="A25" s="9">
        <f t="shared" si="5"/>
        <v>0.71444194999999999</v>
      </c>
      <c r="B25" s="2">
        <f t="shared" si="0"/>
        <v>714.44195000000002</v>
      </c>
      <c r="C25" s="12">
        <v>714.44129999999996</v>
      </c>
      <c r="D25" s="12">
        <v>714.44140000000004</v>
      </c>
      <c r="E25" s="12">
        <v>714.44159999999999</v>
      </c>
      <c r="F25" s="12">
        <v>714.44309999999996</v>
      </c>
      <c r="G25" s="12">
        <v>714.44135000000006</v>
      </c>
      <c r="H25" s="12">
        <v>714.44140000000004</v>
      </c>
      <c r="I25" s="12">
        <v>714.44290000000001</v>
      </c>
      <c r="J25" s="12">
        <v>714.44275000000005</v>
      </c>
      <c r="K25" s="12">
        <v>714.44129999999996</v>
      </c>
      <c r="L25" s="13">
        <v>714.44240000000002</v>
      </c>
      <c r="M25" s="17"/>
      <c r="N25" s="9">
        <f t="shared" si="6"/>
        <v>0.83843165799999986</v>
      </c>
      <c r="O25" s="2">
        <f t="shared" si="1"/>
        <v>838.43165799999986</v>
      </c>
      <c r="P25" s="10">
        <v>838.4316</v>
      </c>
      <c r="Q25" s="10">
        <v>838.4316</v>
      </c>
      <c r="R25" s="10">
        <v>838.43176000000005</v>
      </c>
      <c r="S25" s="10">
        <v>838.4316</v>
      </c>
      <c r="T25" s="10">
        <v>838.43169999999998</v>
      </c>
      <c r="U25" s="10">
        <v>838.43164000000002</v>
      </c>
      <c r="V25" s="10">
        <v>838.4316</v>
      </c>
      <c r="W25" s="10">
        <v>838.43164000000002</v>
      </c>
      <c r="X25" s="10">
        <v>838.43164000000002</v>
      </c>
      <c r="Y25" s="10">
        <v>838.43179999999995</v>
      </c>
      <c r="Z25" s="17"/>
      <c r="AA25" s="9">
        <f t="shared" si="7"/>
        <v>0.89271822600000017</v>
      </c>
      <c r="AB25" s="2">
        <f t="shared" si="2"/>
        <v>892.71822600000019</v>
      </c>
      <c r="AC25" s="2">
        <v>892.71879999999999</v>
      </c>
      <c r="AD25" s="2">
        <v>892.71860000000004</v>
      </c>
      <c r="AE25" s="2">
        <v>892.71870000000001</v>
      </c>
      <c r="AF25" s="2">
        <v>892.71765000000005</v>
      </c>
      <c r="AG25" s="2">
        <v>892.71799999999996</v>
      </c>
      <c r="AH25" s="2">
        <v>892.71860000000004</v>
      </c>
      <c r="AI25" s="2">
        <v>892.71789999999999</v>
      </c>
      <c r="AJ25" s="2">
        <v>892.71747000000005</v>
      </c>
      <c r="AK25" s="2">
        <v>892.71730000000002</v>
      </c>
      <c r="AL25" s="2">
        <v>892.71924000000001</v>
      </c>
      <c r="AM25" s="17"/>
      <c r="AN25" s="9">
        <f t="shared" si="8"/>
        <v>0.89697501499999999</v>
      </c>
      <c r="AO25" s="2">
        <f t="shared" si="3"/>
        <v>896.97501499999998</v>
      </c>
      <c r="AP25" s="2">
        <v>896.97519999999997</v>
      </c>
      <c r="AQ25" s="2">
        <v>896.97577000000001</v>
      </c>
      <c r="AR25" s="2">
        <v>896.97569999999996</v>
      </c>
      <c r="AS25" s="2">
        <v>896.97469999999998</v>
      </c>
      <c r="AT25" s="2">
        <v>896.97569999999996</v>
      </c>
      <c r="AU25" s="2">
        <v>896.97469999999998</v>
      </c>
      <c r="AV25" s="2">
        <v>896.97437000000002</v>
      </c>
      <c r="AW25" s="2">
        <v>896.97504000000004</v>
      </c>
      <c r="AX25" s="2">
        <v>896.97437000000002</v>
      </c>
      <c r="AY25" s="2">
        <v>896.97460000000001</v>
      </c>
      <c r="AZ25" s="17"/>
      <c r="BA25" s="9">
        <f t="shared" si="9"/>
        <v>0.92786500999999988</v>
      </c>
      <c r="BB25" s="2">
        <f t="shared" si="4"/>
        <v>927.86500999999987</v>
      </c>
      <c r="BC25" s="2">
        <v>927.86429999999996</v>
      </c>
      <c r="BD25" s="2">
        <v>927.86450000000002</v>
      </c>
      <c r="BE25" s="2">
        <v>927.86559999999997</v>
      </c>
      <c r="BF25" s="2">
        <v>927.86530000000005</v>
      </c>
      <c r="BG25" s="2">
        <v>927.86530000000005</v>
      </c>
      <c r="BH25" s="2">
        <v>927.8655</v>
      </c>
      <c r="BI25" s="2">
        <v>927.86554000000001</v>
      </c>
      <c r="BJ25" s="2">
        <v>927.86519999999996</v>
      </c>
      <c r="BK25" s="2">
        <v>927.86429999999996</v>
      </c>
      <c r="BL25" s="2">
        <v>927.86455999999998</v>
      </c>
    </row>
    <row r="26" spans="1:64" x14ac:dyDescent="0.25">
      <c r="A26" s="9">
        <f t="shared" si="5"/>
        <v>0.80962986000000003</v>
      </c>
      <c r="B26" s="2">
        <f t="shared" si="0"/>
        <v>809.62986000000001</v>
      </c>
      <c r="C26" s="12">
        <v>796.69209999999998</v>
      </c>
      <c r="D26" s="12">
        <v>808.34154999999998</v>
      </c>
      <c r="E26" s="12">
        <v>805.25379999999996</v>
      </c>
      <c r="F26" s="12">
        <v>806.79956000000004</v>
      </c>
      <c r="G26" s="12">
        <v>781.33905000000004</v>
      </c>
      <c r="H26" s="12">
        <v>807.08240000000001</v>
      </c>
      <c r="I26" s="12">
        <v>790.54</v>
      </c>
      <c r="J26" s="12">
        <v>891.31479999999999</v>
      </c>
      <c r="K26" s="12">
        <v>807.93024000000003</v>
      </c>
      <c r="L26" s="13">
        <v>801.00509999999997</v>
      </c>
      <c r="M26" s="17"/>
      <c r="N26" s="9">
        <f t="shared" si="6"/>
        <v>0.8747620450000001</v>
      </c>
      <c r="O26" s="2">
        <f t="shared" si="1"/>
        <v>874.76204500000006</v>
      </c>
      <c r="P26" s="10">
        <v>886.87779999999998</v>
      </c>
      <c r="Q26" s="10">
        <v>869.51210000000003</v>
      </c>
      <c r="R26" s="10">
        <v>870.16974000000005</v>
      </c>
      <c r="S26" s="10">
        <v>874.67675999999994</v>
      </c>
      <c r="T26" s="10">
        <v>871.75085000000001</v>
      </c>
      <c r="U26" s="10">
        <v>887.83579999999995</v>
      </c>
      <c r="V26" s="10">
        <v>863.45910000000003</v>
      </c>
      <c r="W26" s="10">
        <v>886.80364999999995</v>
      </c>
      <c r="X26" s="10">
        <v>868.17065000000002</v>
      </c>
      <c r="Y26" s="10">
        <v>868.36400000000003</v>
      </c>
      <c r="Z26" s="17"/>
      <c r="AA26" s="9">
        <f t="shared" si="7"/>
        <v>0.92507909900000018</v>
      </c>
      <c r="AB26" s="2">
        <f t="shared" si="2"/>
        <v>925.07909900000016</v>
      </c>
      <c r="AC26" s="2">
        <v>1051.0205000000001</v>
      </c>
      <c r="AD26" s="2">
        <v>909.24614999999994</v>
      </c>
      <c r="AE26" s="2">
        <v>917.98064999999997</v>
      </c>
      <c r="AF26" s="2">
        <v>914.74379999999996</v>
      </c>
      <c r="AG26" s="2">
        <v>922.85209999999995</v>
      </c>
      <c r="AH26" s="2">
        <v>912.57465000000002</v>
      </c>
      <c r="AI26" s="2">
        <v>907.29834000000005</v>
      </c>
      <c r="AJ26" s="2">
        <v>905.66210000000001</v>
      </c>
      <c r="AK26" s="2">
        <v>907.86829999999998</v>
      </c>
      <c r="AL26" s="2">
        <v>901.5444</v>
      </c>
      <c r="AM26" s="17"/>
      <c r="AN26" s="9">
        <f t="shared" si="8"/>
        <v>0.90573886000000003</v>
      </c>
      <c r="AO26" s="2">
        <f t="shared" si="3"/>
        <v>905.73886000000005</v>
      </c>
      <c r="AP26" s="2">
        <v>887.09069999999997</v>
      </c>
      <c r="AQ26" s="2">
        <v>892.55399999999997</v>
      </c>
      <c r="AR26" s="2">
        <v>892.02049999999997</v>
      </c>
      <c r="AS26" s="2">
        <v>884.08799999999997</v>
      </c>
      <c r="AT26" s="2">
        <v>878.51490000000001</v>
      </c>
      <c r="AU26" s="2">
        <v>897.4393</v>
      </c>
      <c r="AV26" s="2">
        <v>1065.5714</v>
      </c>
      <c r="AW26" s="2">
        <v>886.73479999999995</v>
      </c>
      <c r="AX26" s="2">
        <v>888.99774000000002</v>
      </c>
      <c r="AY26" s="2">
        <v>884.37725999999998</v>
      </c>
      <c r="AZ26" s="17"/>
      <c r="BA26" s="9">
        <f t="shared" si="9"/>
        <v>0.95080809099999986</v>
      </c>
      <c r="BB26" s="2">
        <f t="shared" si="4"/>
        <v>950.80809099999988</v>
      </c>
      <c r="BC26" s="2">
        <v>942.07209999999998</v>
      </c>
      <c r="BD26" s="2">
        <v>960.4085</v>
      </c>
      <c r="BE26" s="2">
        <v>956.15355999999997</v>
      </c>
      <c r="BF26" s="2">
        <v>937.93744000000004</v>
      </c>
      <c r="BG26" s="2">
        <v>966.38946999999996</v>
      </c>
      <c r="BH26" s="2">
        <v>943.88793999999996</v>
      </c>
      <c r="BI26" s="2">
        <v>927.601</v>
      </c>
      <c r="BJ26" s="2">
        <v>963.65329999999994</v>
      </c>
      <c r="BK26" s="2">
        <v>958.78409999999997</v>
      </c>
      <c r="BL26" s="2">
        <v>951.19349999999997</v>
      </c>
    </row>
    <row r="27" spans="1:64" x14ac:dyDescent="0.25">
      <c r="A27" s="9">
        <f t="shared" si="5"/>
        <v>0.89698375099999994</v>
      </c>
      <c r="B27" s="2">
        <f t="shared" si="0"/>
        <v>896.98375099999998</v>
      </c>
      <c r="C27" s="12">
        <v>896.98429999999996</v>
      </c>
      <c r="D27" s="12">
        <v>896.98469999999998</v>
      </c>
      <c r="E27" s="12">
        <v>896.98175000000003</v>
      </c>
      <c r="F27" s="12">
        <v>896.9837</v>
      </c>
      <c r="G27" s="12">
        <v>896.9837</v>
      </c>
      <c r="H27" s="12">
        <v>896.98346000000004</v>
      </c>
      <c r="I27" s="12">
        <v>896.98320000000001</v>
      </c>
      <c r="J27" s="12">
        <v>896.98479999999995</v>
      </c>
      <c r="K27" s="12">
        <v>896.98443999999995</v>
      </c>
      <c r="L27" s="13">
        <v>896.98346000000004</v>
      </c>
      <c r="M27" s="17"/>
      <c r="N27" s="9">
        <f t="shared" si="6"/>
        <v>1.0094224350000001</v>
      </c>
      <c r="O27" s="2">
        <f t="shared" si="1"/>
        <v>1009.4224350000001</v>
      </c>
      <c r="P27" s="10">
        <v>1009.4215</v>
      </c>
      <c r="Q27" s="10">
        <v>1009.42285</v>
      </c>
      <c r="R27" s="10">
        <v>1009.42285</v>
      </c>
      <c r="S27" s="10">
        <v>1009.42175</v>
      </c>
      <c r="T27" s="10">
        <v>1009.4227</v>
      </c>
      <c r="U27" s="10">
        <v>1009.4219399999999</v>
      </c>
      <c r="V27" s="10">
        <v>1009.4229</v>
      </c>
      <c r="W27" s="10">
        <v>1009.4228000000001</v>
      </c>
      <c r="X27" s="10">
        <v>1009.4227</v>
      </c>
      <c r="Y27" s="10">
        <v>1009.42236</v>
      </c>
      <c r="Z27" s="17"/>
      <c r="AA27" s="9">
        <f t="shared" si="7"/>
        <v>1.0643413799999999</v>
      </c>
      <c r="AB27" s="2">
        <f t="shared" si="2"/>
        <v>1064.3413799999998</v>
      </c>
      <c r="AC27" s="2">
        <v>1064.3422</v>
      </c>
      <c r="AD27" s="2">
        <v>1064.3409999999999</v>
      </c>
      <c r="AE27" s="2">
        <v>1064.3409999999999</v>
      </c>
      <c r="AF27" s="2">
        <v>1064.3416</v>
      </c>
      <c r="AG27" s="2">
        <v>1064.3402000000001</v>
      </c>
      <c r="AH27" s="2">
        <v>1064.3400999999999</v>
      </c>
      <c r="AI27" s="2">
        <v>1064.3418999999999</v>
      </c>
      <c r="AJ27" s="2">
        <v>1064.3422</v>
      </c>
      <c r="AK27" s="2">
        <v>1064.3417999999999</v>
      </c>
      <c r="AL27" s="2">
        <v>1064.3417999999999</v>
      </c>
      <c r="AM27" s="17"/>
      <c r="AN27" s="9">
        <f t="shared" si="8"/>
        <v>1.0729231599999998</v>
      </c>
      <c r="AO27" s="2">
        <f t="shared" si="3"/>
        <v>1072.9231599999998</v>
      </c>
      <c r="AP27" s="2">
        <v>1072.9238</v>
      </c>
      <c r="AQ27" s="2">
        <v>1072.9232</v>
      </c>
      <c r="AR27" s="2">
        <v>1072.9235000000001</v>
      </c>
      <c r="AS27" s="2">
        <v>1072.9226000000001</v>
      </c>
      <c r="AT27" s="2">
        <v>1072.9211</v>
      </c>
      <c r="AU27" s="2">
        <v>1072.9235000000001</v>
      </c>
      <c r="AV27" s="2">
        <v>1072.9237000000001</v>
      </c>
      <c r="AW27" s="2">
        <v>1072.9224999999999</v>
      </c>
      <c r="AX27" s="2">
        <v>1072.924</v>
      </c>
      <c r="AY27" s="2">
        <v>1072.9237000000001</v>
      </c>
      <c r="AZ27" s="17"/>
      <c r="BA27" s="9">
        <f t="shared" si="9"/>
        <v>1.0975226900000001</v>
      </c>
      <c r="BB27" s="2">
        <f t="shared" si="4"/>
        <v>1097.5226900000002</v>
      </c>
      <c r="BC27" s="2">
        <v>1097.5242000000001</v>
      </c>
      <c r="BD27" s="2">
        <v>1097.5233000000001</v>
      </c>
      <c r="BE27" s="2">
        <v>1097.5223000000001</v>
      </c>
      <c r="BF27" s="2">
        <v>1097.5219999999999</v>
      </c>
      <c r="BG27" s="2">
        <v>1097.5233000000001</v>
      </c>
      <c r="BH27" s="2">
        <v>1097.5222000000001</v>
      </c>
      <c r="BI27" s="2">
        <v>1097.5226</v>
      </c>
      <c r="BJ27" s="2">
        <v>1097.5226</v>
      </c>
      <c r="BK27" s="2">
        <v>1097.5223000000001</v>
      </c>
      <c r="BL27" s="2">
        <v>1097.5220999999999</v>
      </c>
    </row>
    <row r="28" spans="1:64" x14ac:dyDescent="0.25">
      <c r="A28" s="9">
        <f t="shared" si="5"/>
        <v>0.86078107200000009</v>
      </c>
      <c r="B28" s="2">
        <f t="shared" si="0"/>
        <v>860.78107200000011</v>
      </c>
      <c r="C28" s="12">
        <v>886.03876000000002</v>
      </c>
      <c r="D28" s="12">
        <v>886.0539</v>
      </c>
      <c r="E28" s="12">
        <v>801.02844000000005</v>
      </c>
      <c r="F28" s="12">
        <v>889.23820000000001</v>
      </c>
      <c r="G28" s="12">
        <v>886.05364999999995</v>
      </c>
      <c r="H28" s="12">
        <v>886.03876000000002</v>
      </c>
      <c r="I28" s="12">
        <v>802.90062999999998</v>
      </c>
      <c r="J28" s="12">
        <v>886.03876000000002</v>
      </c>
      <c r="K28" s="12">
        <v>798.38085999999998</v>
      </c>
      <c r="L28" s="13">
        <v>886.03876000000002</v>
      </c>
      <c r="M28" s="17"/>
      <c r="N28" s="9">
        <f t="shared" si="6"/>
        <v>0.93097017799999993</v>
      </c>
      <c r="O28" s="2">
        <f t="shared" si="1"/>
        <v>930.97017799999992</v>
      </c>
      <c r="P28" s="10">
        <v>956.76513999999997</v>
      </c>
      <c r="Q28" s="10">
        <v>956.78033000000005</v>
      </c>
      <c r="R28" s="10">
        <v>956.76513999999997</v>
      </c>
      <c r="S28" s="10">
        <v>832.63513</v>
      </c>
      <c r="T28" s="10">
        <v>956.78033000000005</v>
      </c>
      <c r="U28" s="10">
        <v>956.78033000000005</v>
      </c>
      <c r="V28" s="10">
        <v>956.76513999999997</v>
      </c>
      <c r="W28" s="10">
        <v>956.76513999999997</v>
      </c>
      <c r="X28" s="10">
        <v>956.76513999999997</v>
      </c>
      <c r="Y28" s="10">
        <v>822.89995999999996</v>
      </c>
      <c r="Z28" s="17"/>
      <c r="AA28" s="9">
        <f t="shared" si="7"/>
        <v>1.0254502499999998</v>
      </c>
      <c r="AB28" s="2">
        <f t="shared" si="2"/>
        <v>1025.4502499999999</v>
      </c>
      <c r="AC28" s="2">
        <v>1025.2596000000001</v>
      </c>
      <c r="AD28" s="2">
        <v>1025.2748999999999</v>
      </c>
      <c r="AE28" s="2">
        <v>1025.2748999999999</v>
      </c>
      <c r="AF28" s="2">
        <v>1025.2596000000001</v>
      </c>
      <c r="AG28" s="2">
        <v>1027.0896</v>
      </c>
      <c r="AH28" s="2">
        <v>1025.2748999999999</v>
      </c>
      <c r="AI28" s="2">
        <v>1025.2596000000001</v>
      </c>
      <c r="AJ28" s="2">
        <v>1025.2748999999999</v>
      </c>
      <c r="AK28" s="2">
        <v>1025.2596000000001</v>
      </c>
      <c r="AL28" s="2">
        <v>1025.2748999999999</v>
      </c>
      <c r="AM28" s="17"/>
      <c r="AN28" s="9">
        <f t="shared" si="8"/>
        <v>1.0035845699999999</v>
      </c>
      <c r="AO28" s="2">
        <f t="shared" si="3"/>
        <v>1003.58457</v>
      </c>
      <c r="AP28" s="2">
        <v>1046.4736</v>
      </c>
      <c r="AQ28" s="2">
        <v>1046.4736</v>
      </c>
      <c r="AR28" s="2">
        <v>1046.4736</v>
      </c>
      <c r="AS28" s="2">
        <v>823.29790000000003</v>
      </c>
      <c r="AT28" s="2">
        <v>840.77419999999995</v>
      </c>
      <c r="AU28" s="2">
        <v>1046.4736</v>
      </c>
      <c r="AV28" s="2">
        <v>1046.4584</v>
      </c>
      <c r="AW28" s="2">
        <v>1046.4736</v>
      </c>
      <c r="AX28" s="2">
        <v>1046.4736</v>
      </c>
      <c r="AY28" s="2">
        <v>1046.4736</v>
      </c>
      <c r="AZ28" s="17"/>
      <c r="BA28" s="9">
        <f t="shared" si="9"/>
        <v>1.0567071959999998</v>
      </c>
      <c r="BB28" s="2">
        <f t="shared" si="4"/>
        <v>1056.7071959999998</v>
      </c>
      <c r="BC28" s="2">
        <v>1075.0173</v>
      </c>
      <c r="BD28" s="2">
        <v>1075.0173</v>
      </c>
      <c r="BE28" s="2">
        <v>1075.0020999999999</v>
      </c>
      <c r="BF28" s="2">
        <v>1075.0173</v>
      </c>
      <c r="BG28" s="2">
        <v>1075.0170000000001</v>
      </c>
      <c r="BH28" s="2">
        <v>891.96216000000004</v>
      </c>
      <c r="BI28" s="2">
        <v>1075.0173</v>
      </c>
      <c r="BJ28" s="2">
        <v>1075.0173</v>
      </c>
      <c r="BK28" s="2">
        <v>1075.0020999999999</v>
      </c>
      <c r="BL28" s="2">
        <v>1075.0020999999999</v>
      </c>
    </row>
    <row r="29" spans="1:64" x14ac:dyDescent="0.25">
      <c r="A29" s="9">
        <f t="shared" si="5"/>
        <v>0.79277746000000004</v>
      </c>
      <c r="B29" s="2">
        <f t="shared" si="0"/>
        <v>792.77746000000002</v>
      </c>
      <c r="C29" s="12">
        <v>789.32489999999996</v>
      </c>
      <c r="D29" s="12">
        <v>798.70447000000001</v>
      </c>
      <c r="E29" s="12">
        <v>786.87914999999998</v>
      </c>
      <c r="F29" s="12">
        <v>795.19989999999996</v>
      </c>
      <c r="G29" s="12">
        <v>788.08789999999999</v>
      </c>
      <c r="H29" s="12">
        <v>794.2681</v>
      </c>
      <c r="I29" s="12">
        <v>789.6481</v>
      </c>
      <c r="J29" s="12">
        <v>795.56650000000002</v>
      </c>
      <c r="K29" s="12">
        <v>801.47344999999996</v>
      </c>
      <c r="L29" s="13">
        <v>788.62212999999997</v>
      </c>
      <c r="M29" s="17"/>
      <c r="N29" s="9">
        <f t="shared" si="6"/>
        <v>0.85580725299999993</v>
      </c>
      <c r="O29" s="2">
        <f t="shared" si="1"/>
        <v>855.80725299999995</v>
      </c>
      <c r="P29" s="10">
        <v>875.37829999999997</v>
      </c>
      <c r="Q29" s="10">
        <v>842.81366000000003</v>
      </c>
      <c r="R29" s="10">
        <v>864.7577</v>
      </c>
      <c r="S29" s="10">
        <v>868.05742999999995</v>
      </c>
      <c r="T29" s="10">
        <v>858.82135000000005</v>
      </c>
      <c r="U29" s="10">
        <v>872.53359999999998</v>
      </c>
      <c r="V29" s="10">
        <v>850.41943000000003</v>
      </c>
      <c r="W29" s="10">
        <v>850.50476000000003</v>
      </c>
      <c r="X29" s="10">
        <v>845.95230000000004</v>
      </c>
      <c r="Y29" s="10">
        <v>828.83399999999995</v>
      </c>
      <c r="Z29" s="17"/>
      <c r="AA29" s="9">
        <f t="shared" si="7"/>
        <v>0.87533172699999995</v>
      </c>
      <c r="AB29" s="2">
        <f t="shared" si="2"/>
        <v>875.331727</v>
      </c>
      <c r="AC29" s="2">
        <v>891.29425000000003</v>
      </c>
      <c r="AD29" s="2">
        <v>874.00660000000005</v>
      </c>
      <c r="AE29" s="2">
        <v>880.25336000000004</v>
      </c>
      <c r="AF29" s="2">
        <v>856.94479999999999</v>
      </c>
      <c r="AG29" s="2">
        <v>855.27599999999995</v>
      </c>
      <c r="AH29" s="2">
        <v>874.12</v>
      </c>
      <c r="AI29" s="2">
        <v>874.95885999999996</v>
      </c>
      <c r="AJ29" s="2">
        <v>869.78859999999997</v>
      </c>
      <c r="AK29" s="2">
        <v>895.89120000000003</v>
      </c>
      <c r="AL29" s="2">
        <v>880.78359999999998</v>
      </c>
      <c r="AM29" s="17"/>
      <c r="AN29" s="9">
        <f t="shared" si="8"/>
        <v>0.85993474300000006</v>
      </c>
      <c r="AO29" s="2">
        <f t="shared" si="3"/>
        <v>859.93474300000003</v>
      </c>
      <c r="AP29" s="2">
        <v>860.84320000000002</v>
      </c>
      <c r="AQ29" s="2">
        <v>874.27250000000004</v>
      </c>
      <c r="AR29" s="2">
        <v>855.49270000000001</v>
      </c>
      <c r="AS29" s="2">
        <v>871.74114999999995</v>
      </c>
      <c r="AT29" s="2">
        <v>856.63879999999995</v>
      </c>
      <c r="AU29" s="2">
        <v>843.21669999999995</v>
      </c>
      <c r="AV29" s="2">
        <v>859.48059999999998</v>
      </c>
      <c r="AW29" s="2">
        <v>862.80505000000005</v>
      </c>
      <c r="AX29" s="2">
        <v>858.75183000000004</v>
      </c>
      <c r="AY29" s="2">
        <v>856.10490000000004</v>
      </c>
      <c r="AZ29" s="17"/>
      <c r="BA29" s="9">
        <f t="shared" si="9"/>
        <v>0.92841987599999998</v>
      </c>
      <c r="BB29" s="2">
        <f t="shared" si="4"/>
        <v>928.41987599999993</v>
      </c>
      <c r="BC29" s="2">
        <v>941.70140000000004</v>
      </c>
      <c r="BD29" s="2">
        <v>945.36540000000002</v>
      </c>
      <c r="BE29" s="2">
        <v>932.05083999999999</v>
      </c>
      <c r="BF29" s="2">
        <v>943.02637000000004</v>
      </c>
      <c r="BG29" s="2">
        <v>893.93970000000002</v>
      </c>
      <c r="BH29" s="2">
        <v>929.09760000000006</v>
      </c>
      <c r="BI29" s="2">
        <v>934.48566000000005</v>
      </c>
      <c r="BJ29" s="2">
        <v>936.65674000000001</v>
      </c>
      <c r="BK29" s="2">
        <v>919.51580000000001</v>
      </c>
      <c r="BL29" s="2">
        <v>908.35924999999997</v>
      </c>
    </row>
    <row r="30" spans="1:64" x14ac:dyDescent="0.25">
      <c r="A30" s="9">
        <f t="shared" si="5"/>
        <v>0.75759860400000001</v>
      </c>
      <c r="B30" s="2">
        <f t="shared" si="0"/>
        <v>757.59860400000002</v>
      </c>
      <c r="C30" s="12">
        <v>749.45209999999997</v>
      </c>
      <c r="D30" s="12">
        <v>764.60519999999997</v>
      </c>
      <c r="E30" s="12">
        <v>755.68097</v>
      </c>
      <c r="F30" s="12">
        <v>771.22076000000004</v>
      </c>
      <c r="G30" s="12">
        <v>746.33429999999998</v>
      </c>
      <c r="H30" s="12">
        <v>763.21519999999998</v>
      </c>
      <c r="I30" s="12">
        <v>760.53454999999997</v>
      </c>
      <c r="J30" s="12">
        <v>752.9402</v>
      </c>
      <c r="K30" s="12">
        <v>754.45209999999997</v>
      </c>
      <c r="L30" s="13">
        <v>757.55065999999999</v>
      </c>
      <c r="M30" s="17"/>
      <c r="N30" s="9">
        <f t="shared" si="6"/>
        <v>0.83106087699999986</v>
      </c>
      <c r="O30" s="2">
        <f t="shared" si="1"/>
        <v>831.06087699999989</v>
      </c>
      <c r="P30" s="10">
        <v>833.0231</v>
      </c>
      <c r="Q30" s="10">
        <v>826.03110000000004</v>
      </c>
      <c r="R30" s="10">
        <v>848.78009999999995</v>
      </c>
      <c r="S30" s="10">
        <v>816.57745</v>
      </c>
      <c r="T30" s="10">
        <v>845.25977</v>
      </c>
      <c r="U30" s="10">
        <v>838.44866999999999</v>
      </c>
      <c r="V30" s="10">
        <v>842.39800000000002</v>
      </c>
      <c r="W30" s="10">
        <v>838.56024000000002</v>
      </c>
      <c r="X30" s="10">
        <v>821.74274000000003</v>
      </c>
      <c r="Y30" s="10">
        <v>799.7876</v>
      </c>
      <c r="Z30" s="17"/>
      <c r="AA30" s="9">
        <f t="shared" si="7"/>
        <v>0.878522464</v>
      </c>
      <c r="AB30" s="2">
        <f t="shared" si="2"/>
        <v>878.52246400000001</v>
      </c>
      <c r="AC30" s="2">
        <v>856.90374999999995</v>
      </c>
      <c r="AD30" s="2">
        <v>865.93730000000005</v>
      </c>
      <c r="AE30" s="2">
        <v>888.11059999999998</v>
      </c>
      <c r="AF30" s="2">
        <v>899.23760000000004</v>
      </c>
      <c r="AG30" s="2">
        <v>910.4203</v>
      </c>
      <c r="AH30" s="2">
        <v>887.04240000000004</v>
      </c>
      <c r="AI30" s="2">
        <v>894.15300000000002</v>
      </c>
      <c r="AJ30" s="2">
        <v>855.48364000000004</v>
      </c>
      <c r="AK30" s="2">
        <v>849.01935000000003</v>
      </c>
      <c r="AL30" s="2">
        <v>878.91669999999999</v>
      </c>
      <c r="AM30" s="17"/>
      <c r="AN30" s="9">
        <f t="shared" si="8"/>
        <v>0.85821103599999993</v>
      </c>
      <c r="AO30" s="2">
        <f t="shared" si="3"/>
        <v>858.21103599999992</v>
      </c>
      <c r="AP30" s="2">
        <v>870.15935999999999</v>
      </c>
      <c r="AQ30" s="2">
        <v>877.61114999999995</v>
      </c>
      <c r="AR30" s="2">
        <v>838.75665000000004</v>
      </c>
      <c r="AS30" s="2">
        <v>847.01544000000001</v>
      </c>
      <c r="AT30" s="2">
        <v>887.29960000000005</v>
      </c>
      <c r="AU30" s="2">
        <v>848.75990000000002</v>
      </c>
      <c r="AV30" s="2">
        <v>845.98180000000002</v>
      </c>
      <c r="AW30" s="2">
        <v>834.87976000000003</v>
      </c>
      <c r="AX30" s="2">
        <v>861.77750000000003</v>
      </c>
      <c r="AY30" s="2">
        <v>869.86919999999998</v>
      </c>
      <c r="AZ30" s="17"/>
      <c r="BA30" s="9">
        <f t="shared" si="9"/>
        <v>0.91867945500000003</v>
      </c>
      <c r="BB30" s="2">
        <f t="shared" si="4"/>
        <v>918.67945500000008</v>
      </c>
      <c r="BC30" s="2">
        <v>922.60204999999996</v>
      </c>
      <c r="BD30" s="2">
        <v>923.01953000000003</v>
      </c>
      <c r="BE30" s="2">
        <v>913.62103000000002</v>
      </c>
      <c r="BF30" s="2">
        <v>930.91296</v>
      </c>
      <c r="BG30" s="2">
        <v>927.58496000000002</v>
      </c>
      <c r="BH30" s="2">
        <v>935.47014999999999</v>
      </c>
      <c r="BI30" s="2">
        <v>903.06615999999997</v>
      </c>
      <c r="BJ30" s="2">
        <v>911.15374999999995</v>
      </c>
      <c r="BK30" s="2">
        <v>898.61176</v>
      </c>
      <c r="BL30" s="2">
        <v>920.75220000000002</v>
      </c>
    </row>
    <row r="31" spans="1:64" x14ac:dyDescent="0.25">
      <c r="A31" s="9">
        <f t="shared" si="5"/>
        <v>0.84981960400000001</v>
      </c>
      <c r="B31" s="2">
        <f t="shared" si="0"/>
        <v>849.81960400000003</v>
      </c>
      <c r="C31" s="12">
        <v>858.09216000000004</v>
      </c>
      <c r="D31" s="12">
        <v>858.09216000000004</v>
      </c>
      <c r="E31" s="12">
        <v>858.09216000000004</v>
      </c>
      <c r="F31" s="12">
        <v>858.09216000000004</v>
      </c>
      <c r="G31" s="12">
        <v>858.09216000000004</v>
      </c>
      <c r="H31" s="12">
        <v>775.36659999999995</v>
      </c>
      <c r="I31" s="12">
        <v>858.09216000000004</v>
      </c>
      <c r="J31" s="12">
        <v>858.09216000000004</v>
      </c>
      <c r="K31" s="12">
        <v>858.09216000000004</v>
      </c>
      <c r="L31" s="13">
        <v>858.09216000000004</v>
      </c>
      <c r="M31" s="17"/>
      <c r="N31" s="9">
        <f t="shared" si="6"/>
        <v>0.95290730000000012</v>
      </c>
      <c r="O31" s="2">
        <f t="shared" si="1"/>
        <v>952.90730000000008</v>
      </c>
      <c r="P31" s="10">
        <v>952.90729999999996</v>
      </c>
      <c r="Q31" s="10">
        <v>952.90729999999996</v>
      </c>
      <c r="R31" s="10">
        <v>952.90729999999996</v>
      </c>
      <c r="S31" s="10">
        <v>952.90729999999996</v>
      </c>
      <c r="T31" s="10">
        <v>952.90729999999996</v>
      </c>
      <c r="U31" s="10">
        <v>952.90729999999996</v>
      </c>
      <c r="V31" s="10">
        <v>952.90729999999996</v>
      </c>
      <c r="W31" s="10">
        <v>952.90729999999996</v>
      </c>
      <c r="X31" s="10">
        <v>952.90729999999996</v>
      </c>
      <c r="Y31" s="10">
        <v>952.90729999999996</v>
      </c>
      <c r="Z31" s="17"/>
      <c r="AA31" s="9">
        <f t="shared" si="7"/>
        <v>1.03608396</v>
      </c>
      <c r="AB31" s="2">
        <f t="shared" si="2"/>
        <v>1036.0839599999999</v>
      </c>
      <c r="AC31" s="2">
        <v>1036.0839000000001</v>
      </c>
      <c r="AD31" s="2">
        <v>1036.0839000000001</v>
      </c>
      <c r="AE31" s="2">
        <v>1036.0839000000001</v>
      </c>
      <c r="AF31" s="2">
        <v>1036.0839000000001</v>
      </c>
      <c r="AG31" s="2">
        <v>1036.0844999999999</v>
      </c>
      <c r="AH31" s="2">
        <v>1036.0839000000001</v>
      </c>
      <c r="AI31" s="2">
        <v>1036.0839000000001</v>
      </c>
      <c r="AJ31" s="2">
        <v>1036.0839000000001</v>
      </c>
      <c r="AK31" s="2">
        <v>1036.0839000000001</v>
      </c>
      <c r="AL31" s="2">
        <v>1036.0839000000001</v>
      </c>
      <c r="AM31" s="17"/>
      <c r="AN31" s="9">
        <f t="shared" si="8"/>
        <v>1.0544784</v>
      </c>
      <c r="AO31" s="2">
        <f t="shared" si="3"/>
        <v>1054.4784</v>
      </c>
      <c r="AP31" s="2">
        <v>1054.4784</v>
      </c>
      <c r="AQ31" s="2">
        <v>1054.4784</v>
      </c>
      <c r="AR31" s="2">
        <v>1054.4784</v>
      </c>
      <c r="AS31" s="2">
        <v>1054.4784</v>
      </c>
      <c r="AT31" s="2">
        <v>1054.4784</v>
      </c>
      <c r="AU31" s="2">
        <v>1054.4784</v>
      </c>
      <c r="AV31" s="2">
        <v>1054.4784</v>
      </c>
      <c r="AW31" s="2">
        <v>1054.4784</v>
      </c>
      <c r="AX31" s="2">
        <v>1054.4784</v>
      </c>
      <c r="AY31" s="2">
        <v>1054.4784</v>
      </c>
      <c r="AZ31" s="17"/>
      <c r="BA31" s="9">
        <f t="shared" si="9"/>
        <v>1.0743794300000002</v>
      </c>
      <c r="BB31" s="2">
        <f t="shared" si="4"/>
        <v>1074.3794300000002</v>
      </c>
      <c r="BC31" s="2">
        <v>1074.3793000000001</v>
      </c>
      <c r="BD31" s="2">
        <v>1074.3793000000001</v>
      </c>
      <c r="BE31" s="2">
        <v>1074.3793000000001</v>
      </c>
      <c r="BF31" s="2">
        <v>1074.3793000000001</v>
      </c>
      <c r="BG31" s="2">
        <v>1074.3798999999999</v>
      </c>
      <c r="BH31" s="2">
        <v>1074.3793000000001</v>
      </c>
      <c r="BI31" s="2">
        <v>1074.3793000000001</v>
      </c>
      <c r="BJ31" s="2">
        <v>1074.3800000000001</v>
      </c>
      <c r="BK31" s="2">
        <v>1074.3793000000001</v>
      </c>
      <c r="BL31" s="2">
        <v>1074.3793000000001</v>
      </c>
    </row>
    <row r="32" spans="1:64" x14ac:dyDescent="0.25">
      <c r="A32" s="9">
        <f t="shared" si="5"/>
        <v>0.92275000399999985</v>
      </c>
      <c r="B32" s="2">
        <f t="shared" si="0"/>
        <v>922.75000399999988</v>
      </c>
      <c r="C32" s="12">
        <v>922.74980000000005</v>
      </c>
      <c r="D32" s="12">
        <v>922.74980000000005</v>
      </c>
      <c r="E32" s="12">
        <v>922.75019999999995</v>
      </c>
      <c r="F32" s="12">
        <v>922.74990000000003</v>
      </c>
      <c r="G32" s="12">
        <v>922.74980000000005</v>
      </c>
      <c r="H32" s="12">
        <v>922.75080000000003</v>
      </c>
      <c r="I32" s="12">
        <v>922.74990000000003</v>
      </c>
      <c r="J32" s="12">
        <v>922.74980000000005</v>
      </c>
      <c r="K32" s="12">
        <v>922.74980000000005</v>
      </c>
      <c r="L32" s="13">
        <v>922.75023999999996</v>
      </c>
      <c r="M32" s="17"/>
      <c r="N32" s="9">
        <f t="shared" si="6"/>
        <v>1.0303071599999998</v>
      </c>
      <c r="O32" s="2">
        <f t="shared" si="1"/>
        <v>1030.3071599999998</v>
      </c>
      <c r="P32" s="10">
        <v>1030.3065999999999</v>
      </c>
      <c r="Q32" s="10">
        <v>1030.308</v>
      </c>
      <c r="R32" s="10">
        <v>1030.3085000000001</v>
      </c>
      <c r="S32" s="10">
        <v>1030.3065999999999</v>
      </c>
      <c r="T32" s="10">
        <v>1030.3065999999999</v>
      </c>
      <c r="U32" s="10">
        <v>1030.3069</v>
      </c>
      <c r="V32" s="10">
        <v>1030.3065999999999</v>
      </c>
      <c r="W32" s="10">
        <v>1030.3072999999999</v>
      </c>
      <c r="X32" s="10">
        <v>1030.3079</v>
      </c>
      <c r="Y32" s="10">
        <v>1030.3065999999999</v>
      </c>
      <c r="Z32" s="17"/>
      <c r="AA32" s="9">
        <f t="shared" si="7"/>
        <v>1.09268728</v>
      </c>
      <c r="AB32" s="2">
        <f t="shared" si="2"/>
        <v>1092.6872800000001</v>
      </c>
      <c r="AC32" s="2">
        <v>1092.6868999999999</v>
      </c>
      <c r="AD32" s="2">
        <v>1092.6868999999999</v>
      </c>
      <c r="AE32" s="2">
        <v>1092.6884</v>
      </c>
      <c r="AF32" s="2">
        <v>1092.6868999999999</v>
      </c>
      <c r="AG32" s="2">
        <v>1092.6884</v>
      </c>
      <c r="AH32" s="2">
        <v>1092.6885</v>
      </c>
      <c r="AI32" s="2">
        <v>1092.6854000000001</v>
      </c>
      <c r="AJ32" s="2">
        <v>1092.6876</v>
      </c>
      <c r="AK32" s="2">
        <v>1092.6868999999999</v>
      </c>
      <c r="AL32" s="2">
        <v>1092.6868999999999</v>
      </c>
      <c r="AM32" s="17"/>
      <c r="AN32" s="9">
        <f t="shared" si="8"/>
        <v>1.1047777300000001</v>
      </c>
      <c r="AO32" s="2">
        <f t="shared" si="3"/>
        <v>1104.77773</v>
      </c>
      <c r="AP32" s="2">
        <v>1104.7774999999999</v>
      </c>
      <c r="AQ32" s="2">
        <v>1104.7774999999999</v>
      </c>
      <c r="AR32" s="2">
        <v>1104.7775999999999</v>
      </c>
      <c r="AS32" s="2">
        <v>1104.7774999999999</v>
      </c>
      <c r="AT32" s="2">
        <v>1104.778</v>
      </c>
      <c r="AU32" s="2">
        <v>1104.7810999999999</v>
      </c>
      <c r="AV32" s="2">
        <v>1104.7775999999999</v>
      </c>
      <c r="AW32" s="2">
        <v>1104.7775999999999</v>
      </c>
      <c r="AX32" s="2">
        <v>1104.7754</v>
      </c>
      <c r="AY32" s="2">
        <v>1104.7774999999999</v>
      </c>
      <c r="AZ32" s="17"/>
      <c r="BA32" s="9">
        <f t="shared" si="9"/>
        <v>1.12950065</v>
      </c>
      <c r="BB32" s="2">
        <f t="shared" si="4"/>
        <v>1129.50065</v>
      </c>
      <c r="BC32" s="2">
        <v>1129.4929999999999</v>
      </c>
      <c r="BD32" s="2">
        <v>1129.4931999999999</v>
      </c>
      <c r="BE32" s="2">
        <v>1129.4937</v>
      </c>
      <c r="BF32" s="2">
        <v>1129.4935</v>
      </c>
      <c r="BG32" s="2">
        <v>1129.4938999999999</v>
      </c>
      <c r="BH32" s="2">
        <v>1129.5667000000001</v>
      </c>
      <c r="BI32" s="2">
        <v>1129.4933000000001</v>
      </c>
      <c r="BJ32" s="2">
        <v>1129.4929999999999</v>
      </c>
      <c r="BK32" s="2">
        <v>1129.4929999999999</v>
      </c>
      <c r="BL32" s="2">
        <v>1129.4931999999999</v>
      </c>
    </row>
    <row r="33" spans="1:64" x14ac:dyDescent="0.25">
      <c r="A33" s="9">
        <f t="shared" si="5"/>
        <v>0.884360268</v>
      </c>
      <c r="B33" s="2">
        <f t="shared" si="0"/>
        <v>884.36026800000002</v>
      </c>
      <c r="C33" s="12">
        <v>899.00490000000002</v>
      </c>
      <c r="D33" s="12">
        <v>874.94146999999998</v>
      </c>
      <c r="E33" s="12">
        <v>874.94146999999998</v>
      </c>
      <c r="F33" s="12">
        <v>899.00490000000002</v>
      </c>
      <c r="G33" s="12">
        <v>875.05786000000001</v>
      </c>
      <c r="H33" s="12">
        <v>899.00490000000002</v>
      </c>
      <c r="I33" s="12">
        <v>874.94146999999998</v>
      </c>
      <c r="J33" s="12">
        <v>899.00490000000002</v>
      </c>
      <c r="K33" s="12">
        <v>872.75933999999995</v>
      </c>
      <c r="L33" s="13">
        <v>874.94146999999998</v>
      </c>
      <c r="M33" s="17"/>
      <c r="N33" s="9">
        <f t="shared" si="6"/>
        <v>0.98482566999999999</v>
      </c>
      <c r="O33" s="2">
        <f t="shared" si="1"/>
        <v>984.82566999999995</v>
      </c>
      <c r="P33" s="10">
        <v>966.3297</v>
      </c>
      <c r="Q33" s="10">
        <v>1012.657</v>
      </c>
      <c r="R33" s="10">
        <v>966.21320000000003</v>
      </c>
      <c r="S33" s="10">
        <v>1012.657</v>
      </c>
      <c r="T33" s="10">
        <v>966.3297</v>
      </c>
      <c r="U33" s="10">
        <v>966.21320000000003</v>
      </c>
      <c r="V33" s="10">
        <v>1012.657</v>
      </c>
      <c r="W33" s="10">
        <v>966.21320000000003</v>
      </c>
      <c r="X33" s="10">
        <v>966.3297</v>
      </c>
      <c r="Y33" s="10">
        <v>1012.657</v>
      </c>
      <c r="Z33" s="17"/>
      <c r="AA33" s="9">
        <f t="shared" si="7"/>
        <v>1.0524702000000001</v>
      </c>
      <c r="AB33" s="2">
        <f t="shared" si="2"/>
        <v>1052.4702000000002</v>
      </c>
      <c r="AC33" s="2">
        <v>1034.5704000000001</v>
      </c>
      <c r="AD33" s="2">
        <v>1034.5704000000001</v>
      </c>
      <c r="AE33" s="2">
        <v>1079.3782000000001</v>
      </c>
      <c r="AF33" s="2">
        <v>1079.3782000000001</v>
      </c>
      <c r="AG33" s="2">
        <v>1079.3782000000001</v>
      </c>
      <c r="AH33" s="2">
        <v>1079.3782000000001</v>
      </c>
      <c r="AI33" s="2">
        <v>1034.5706</v>
      </c>
      <c r="AJ33" s="2">
        <v>1034.4537</v>
      </c>
      <c r="AK33" s="2">
        <v>1034.4537</v>
      </c>
      <c r="AL33" s="2">
        <v>1034.5704000000001</v>
      </c>
      <c r="AM33" s="17"/>
      <c r="AN33" s="9">
        <f t="shared" si="8"/>
        <v>1.0767217499999999</v>
      </c>
      <c r="AO33" s="2">
        <f t="shared" si="3"/>
        <v>1076.7217499999999</v>
      </c>
      <c r="AP33" s="2">
        <v>1061.0062</v>
      </c>
      <c r="AQ33" s="2">
        <v>1091.1723999999999</v>
      </c>
      <c r="AR33" s="2">
        <v>1091.1723999999999</v>
      </c>
      <c r="AS33" s="2">
        <v>1061.0062</v>
      </c>
      <c r="AT33" s="2">
        <v>1091.1723999999999</v>
      </c>
      <c r="AU33" s="2">
        <v>1091.1723999999999</v>
      </c>
      <c r="AV33" s="2">
        <v>1091.1723999999999</v>
      </c>
      <c r="AW33" s="2">
        <v>1061.0062</v>
      </c>
      <c r="AX33" s="2">
        <v>1061.0062</v>
      </c>
      <c r="AY33" s="2">
        <v>1067.3307</v>
      </c>
      <c r="AZ33" s="17"/>
      <c r="BA33" s="9">
        <f t="shared" si="9"/>
        <v>1.0881080500000002</v>
      </c>
      <c r="BB33" s="2">
        <f t="shared" si="4"/>
        <v>1088.1080500000003</v>
      </c>
      <c r="BC33" s="2">
        <v>1088.0259000000001</v>
      </c>
      <c r="BD33" s="2">
        <v>1088.1432</v>
      </c>
      <c r="BE33" s="2">
        <v>1088.1432</v>
      </c>
      <c r="BF33" s="2">
        <v>1088.0259000000001</v>
      </c>
      <c r="BG33" s="2">
        <v>1088.1432</v>
      </c>
      <c r="BH33" s="2">
        <v>1088.1432</v>
      </c>
      <c r="BI33" s="2">
        <v>1088.0259000000001</v>
      </c>
      <c r="BJ33" s="2">
        <v>1088.1432</v>
      </c>
      <c r="BK33" s="2">
        <v>1088.1432</v>
      </c>
      <c r="BL33" s="2">
        <v>1088.1436000000001</v>
      </c>
    </row>
    <row r="34" spans="1:64" x14ac:dyDescent="0.25">
      <c r="A34" s="9">
        <f t="shared" si="5"/>
        <v>0.79516319099999999</v>
      </c>
      <c r="B34" s="2">
        <f t="shared" si="0"/>
        <v>795.16319099999998</v>
      </c>
      <c r="C34" s="12">
        <v>807.68444999999997</v>
      </c>
      <c r="D34" s="12">
        <v>806.5634</v>
      </c>
      <c r="E34" s="12">
        <v>799.60130000000004</v>
      </c>
      <c r="F34" s="12">
        <v>796.11519999999996</v>
      </c>
      <c r="G34" s="12">
        <v>795.21079999999995</v>
      </c>
      <c r="H34" s="12">
        <v>787.23649999999998</v>
      </c>
      <c r="I34" s="12">
        <v>789.46069999999997</v>
      </c>
      <c r="J34" s="12">
        <v>788.05050000000006</v>
      </c>
      <c r="K34" s="12">
        <v>798.33870000000002</v>
      </c>
      <c r="L34" s="13">
        <v>783.37036000000001</v>
      </c>
      <c r="M34" s="17"/>
      <c r="N34" s="9">
        <f t="shared" si="6"/>
        <v>0.83091388499999996</v>
      </c>
      <c r="O34" s="2">
        <f t="shared" si="1"/>
        <v>830.91388499999994</v>
      </c>
      <c r="P34" s="10">
        <v>838.55089999999996</v>
      </c>
      <c r="Q34" s="10">
        <v>838.48149999999998</v>
      </c>
      <c r="R34" s="10">
        <v>823.68679999999995</v>
      </c>
      <c r="S34" s="10">
        <v>837.11099999999999</v>
      </c>
      <c r="T34" s="10">
        <v>816.25365999999997</v>
      </c>
      <c r="U34" s="10">
        <v>826.17539999999997</v>
      </c>
      <c r="V34" s="10">
        <v>826.73839999999996</v>
      </c>
      <c r="W34" s="10">
        <v>834.74163999999996</v>
      </c>
      <c r="X34" s="10">
        <v>834.61395000000005</v>
      </c>
      <c r="Y34" s="10">
        <v>832.78560000000004</v>
      </c>
      <c r="Z34" s="17"/>
      <c r="AA34" s="9">
        <f t="shared" si="7"/>
        <v>0.8495847700000001</v>
      </c>
      <c r="AB34" s="2">
        <f t="shared" si="2"/>
        <v>849.58477000000005</v>
      </c>
      <c r="AC34" s="2">
        <v>838.29700000000003</v>
      </c>
      <c r="AD34" s="2">
        <v>840.49456999999995</v>
      </c>
      <c r="AE34" s="2">
        <v>866.57650000000001</v>
      </c>
      <c r="AF34" s="2">
        <v>838.91250000000002</v>
      </c>
      <c r="AG34" s="2">
        <v>840.19965000000002</v>
      </c>
      <c r="AH34" s="2">
        <v>855.07650000000001</v>
      </c>
      <c r="AI34" s="2">
        <v>856.54443000000003</v>
      </c>
      <c r="AJ34" s="2">
        <v>871.84875</v>
      </c>
      <c r="AK34" s="2">
        <v>844.62570000000005</v>
      </c>
      <c r="AL34" s="2">
        <v>843.27210000000002</v>
      </c>
      <c r="AM34" s="17"/>
      <c r="AN34" s="9">
        <f t="shared" si="8"/>
        <v>0.81441569999999996</v>
      </c>
      <c r="AO34" s="2">
        <f t="shared" si="3"/>
        <v>814.41570000000002</v>
      </c>
      <c r="AP34" s="2">
        <v>805.87819999999999</v>
      </c>
      <c r="AQ34" s="2">
        <v>818.90309999999999</v>
      </c>
      <c r="AR34" s="2">
        <v>821.55273</v>
      </c>
      <c r="AS34" s="2">
        <v>811.56910000000005</v>
      </c>
      <c r="AT34" s="2">
        <v>819.09704999999997</v>
      </c>
      <c r="AU34" s="2">
        <v>819.06035999999995</v>
      </c>
      <c r="AV34" s="2">
        <v>825.34490000000005</v>
      </c>
      <c r="AW34" s="2">
        <v>813.51196000000004</v>
      </c>
      <c r="AX34" s="2">
        <v>796.42769999999996</v>
      </c>
      <c r="AY34" s="2">
        <v>812.81190000000004</v>
      </c>
      <c r="AZ34" s="17"/>
      <c r="BA34" s="9">
        <f t="shared" si="9"/>
        <v>0.87487944599999989</v>
      </c>
      <c r="BB34" s="2">
        <f t="shared" si="4"/>
        <v>874.87944599999992</v>
      </c>
      <c r="BC34" s="2">
        <v>872.17759999999998</v>
      </c>
      <c r="BD34" s="2">
        <v>872.87885000000006</v>
      </c>
      <c r="BE34" s="2">
        <v>882.73662999999999</v>
      </c>
      <c r="BF34" s="2">
        <v>865.34576000000004</v>
      </c>
      <c r="BG34" s="2">
        <v>882.07153000000005</v>
      </c>
      <c r="BH34" s="2">
        <v>869.87270000000001</v>
      </c>
      <c r="BI34" s="2">
        <v>857.64430000000004</v>
      </c>
      <c r="BJ34" s="2">
        <v>883.88775999999996</v>
      </c>
      <c r="BK34" s="2">
        <v>893.80273</v>
      </c>
      <c r="BL34" s="2">
        <v>868.37660000000005</v>
      </c>
    </row>
    <row r="35" spans="1:64" x14ac:dyDescent="0.25">
      <c r="A35" s="9">
        <f t="shared" si="5"/>
        <v>0.84253534100000005</v>
      </c>
      <c r="B35" s="2">
        <f t="shared" si="0"/>
        <v>842.53534100000002</v>
      </c>
      <c r="C35" s="12">
        <v>847.76139999999998</v>
      </c>
      <c r="D35" s="12">
        <v>847.75980000000004</v>
      </c>
      <c r="E35" s="12">
        <v>847.76020000000005</v>
      </c>
      <c r="F35" s="12">
        <v>847.76130000000001</v>
      </c>
      <c r="G35" s="12">
        <v>847.76089999999999</v>
      </c>
      <c r="H35" s="12">
        <v>795.50660000000005</v>
      </c>
      <c r="I35" s="12">
        <v>847.76134999999999</v>
      </c>
      <c r="J35" s="12">
        <v>847.75980000000004</v>
      </c>
      <c r="K35" s="12">
        <v>847.7604</v>
      </c>
      <c r="L35" s="13">
        <v>847.76166000000001</v>
      </c>
      <c r="M35" s="17"/>
      <c r="N35" s="9">
        <f t="shared" si="6"/>
        <v>0.89844723299999985</v>
      </c>
      <c r="O35" s="2">
        <f t="shared" si="1"/>
        <v>898.44723299999987</v>
      </c>
      <c r="P35" s="10">
        <v>905.16503999999998</v>
      </c>
      <c r="Q35" s="10">
        <v>905.16405999999995</v>
      </c>
      <c r="R35" s="10">
        <v>905.16485999999998</v>
      </c>
      <c r="S35" s="10">
        <v>905.16399999999999</v>
      </c>
      <c r="T35" s="10">
        <v>905.16359999999997</v>
      </c>
      <c r="U35" s="10">
        <v>905.16436999999996</v>
      </c>
      <c r="V35" s="10">
        <v>905.16359999999997</v>
      </c>
      <c r="W35" s="10">
        <v>905.16399999999999</v>
      </c>
      <c r="X35" s="10">
        <v>837.99519999999995</v>
      </c>
      <c r="Y35" s="10">
        <v>905.16359999999997</v>
      </c>
      <c r="Z35" s="17"/>
      <c r="AA35" s="9">
        <f t="shared" si="7"/>
        <v>0.95625597600000001</v>
      </c>
      <c r="AB35" s="2">
        <f t="shared" si="2"/>
        <v>956.25597600000003</v>
      </c>
      <c r="AC35" s="2">
        <v>854.62976000000003</v>
      </c>
      <c r="AD35" s="2">
        <v>996.16030000000001</v>
      </c>
      <c r="AE35" s="2">
        <v>996.16039999999998</v>
      </c>
      <c r="AF35" s="2">
        <v>996.16045999999994</v>
      </c>
      <c r="AG35" s="2">
        <v>851.28660000000002</v>
      </c>
      <c r="AH35" s="2">
        <v>883.51653999999996</v>
      </c>
      <c r="AI35" s="2">
        <v>996.16174000000001</v>
      </c>
      <c r="AJ35" s="2">
        <v>996.16099999999994</v>
      </c>
      <c r="AK35" s="2">
        <v>996.16139999999996</v>
      </c>
      <c r="AL35" s="2">
        <v>996.16156000000001</v>
      </c>
      <c r="AM35" s="17"/>
      <c r="AN35" s="9">
        <f t="shared" si="8"/>
        <v>0.96264842000000006</v>
      </c>
      <c r="AO35" s="2">
        <f t="shared" si="3"/>
        <v>962.6484200000001</v>
      </c>
      <c r="AP35" s="2">
        <v>1027.8273999999999</v>
      </c>
      <c r="AQ35" s="2">
        <v>805.3415</v>
      </c>
      <c r="AR35" s="2">
        <v>1027.8286000000001</v>
      </c>
      <c r="AS35" s="2">
        <v>1030.9303</v>
      </c>
      <c r="AT35" s="2">
        <v>816.33349999999996</v>
      </c>
      <c r="AU35" s="2">
        <v>1027.8275000000001</v>
      </c>
      <c r="AV35" s="2">
        <v>1027.8278</v>
      </c>
      <c r="AW35" s="2">
        <v>1027.8285000000001</v>
      </c>
      <c r="AX35" s="2">
        <v>1027.8289</v>
      </c>
      <c r="AY35" s="2">
        <v>806.91020000000003</v>
      </c>
      <c r="AZ35" s="17"/>
      <c r="BA35" s="9">
        <f t="shared" si="9"/>
        <v>0.95454710999999981</v>
      </c>
      <c r="BB35" s="2">
        <f t="shared" si="4"/>
        <v>954.54710999999986</v>
      </c>
      <c r="BC35" s="2">
        <v>906.85720000000003</v>
      </c>
      <c r="BD35" s="2">
        <v>887.63120000000004</v>
      </c>
      <c r="BE35" s="2">
        <v>888.65369999999996</v>
      </c>
      <c r="BF35" s="2">
        <v>862.69410000000005</v>
      </c>
      <c r="BG35" s="2">
        <v>898.94050000000004</v>
      </c>
      <c r="BH35" s="2">
        <v>1056.0304000000001</v>
      </c>
      <c r="BI35" s="2">
        <v>1056.0305000000001</v>
      </c>
      <c r="BJ35" s="2">
        <v>876.30579999999998</v>
      </c>
      <c r="BK35" s="2">
        <v>1056.03</v>
      </c>
      <c r="BL35" s="2">
        <v>1056.2977000000001</v>
      </c>
    </row>
    <row r="36" spans="1:64" x14ac:dyDescent="0.25">
      <c r="A36" s="9">
        <f t="shared" si="5"/>
        <v>0.9630772299999999</v>
      </c>
      <c r="B36" s="2">
        <f t="shared" si="0"/>
        <v>963.07722999999987</v>
      </c>
      <c r="C36" s="12">
        <v>963.07740000000001</v>
      </c>
      <c r="D36" s="12">
        <v>963.07714999999996</v>
      </c>
      <c r="E36" s="12">
        <v>963.07714999999996</v>
      </c>
      <c r="F36" s="12">
        <v>963.07714999999996</v>
      </c>
      <c r="G36" s="12">
        <v>963.07714999999996</v>
      </c>
      <c r="H36" s="12">
        <v>963.07714999999996</v>
      </c>
      <c r="I36" s="12">
        <v>963.07709999999997</v>
      </c>
      <c r="J36" s="12">
        <v>963.07745</v>
      </c>
      <c r="K36" s="12">
        <v>963.07740000000001</v>
      </c>
      <c r="L36" s="13">
        <v>963.07719999999995</v>
      </c>
      <c r="M36" s="17"/>
      <c r="N36" s="9">
        <f t="shared" si="6"/>
        <v>1.0650698699999999</v>
      </c>
      <c r="O36" s="2">
        <f t="shared" si="1"/>
        <v>1065.0698699999998</v>
      </c>
      <c r="P36" s="10">
        <v>1065.0697</v>
      </c>
      <c r="Q36" s="10">
        <v>1065.07</v>
      </c>
      <c r="R36" s="10">
        <v>1065.0697</v>
      </c>
      <c r="S36" s="10">
        <v>1065.0697</v>
      </c>
      <c r="T36" s="10">
        <v>1065.0698</v>
      </c>
      <c r="U36" s="10">
        <v>1065.0697</v>
      </c>
      <c r="V36" s="10">
        <v>1065.07</v>
      </c>
      <c r="W36" s="10">
        <v>1065.0700999999999</v>
      </c>
      <c r="X36" s="10">
        <v>1065.07</v>
      </c>
      <c r="Y36" s="10">
        <v>1065.07</v>
      </c>
      <c r="Z36" s="17"/>
      <c r="AA36" s="9">
        <f t="shared" si="7"/>
        <v>1.1144892</v>
      </c>
      <c r="AB36" s="2">
        <f t="shared" si="2"/>
        <v>1114.4892</v>
      </c>
      <c r="AC36" s="2">
        <v>1114.4893</v>
      </c>
      <c r="AD36" s="2">
        <v>1114.4891</v>
      </c>
      <c r="AE36" s="2">
        <v>1114.4891</v>
      </c>
      <c r="AF36" s="2">
        <v>1114.4891</v>
      </c>
      <c r="AG36" s="2">
        <v>1114.4891</v>
      </c>
      <c r="AH36" s="2">
        <v>1114.4893</v>
      </c>
      <c r="AI36" s="2">
        <v>1114.4893</v>
      </c>
      <c r="AJ36" s="2">
        <v>1114.4893</v>
      </c>
      <c r="AK36" s="2">
        <v>1114.4891</v>
      </c>
      <c r="AL36" s="2">
        <v>1114.4893</v>
      </c>
      <c r="AM36" s="17"/>
      <c r="AN36" s="9">
        <f t="shared" si="8"/>
        <v>1.1228443600000002</v>
      </c>
      <c r="AO36" s="2">
        <f t="shared" si="3"/>
        <v>1122.8443600000003</v>
      </c>
      <c r="AP36" s="2">
        <v>1122.8467000000001</v>
      </c>
      <c r="AQ36" s="2">
        <v>1122.8441</v>
      </c>
      <c r="AR36" s="2">
        <v>1122.8440000000001</v>
      </c>
      <c r="AS36" s="2">
        <v>1122.8442</v>
      </c>
      <c r="AT36" s="2">
        <v>1122.8440000000001</v>
      </c>
      <c r="AU36" s="2">
        <v>1122.8441</v>
      </c>
      <c r="AV36" s="2">
        <v>1122.8442</v>
      </c>
      <c r="AW36" s="2">
        <v>1122.8441</v>
      </c>
      <c r="AX36" s="2">
        <v>1122.8440000000001</v>
      </c>
      <c r="AY36" s="2">
        <v>1122.8442</v>
      </c>
      <c r="AZ36" s="17"/>
      <c r="BA36" s="9">
        <f t="shared" si="9"/>
        <v>1.1405466999999998</v>
      </c>
      <c r="BB36" s="2">
        <f t="shared" si="4"/>
        <v>1140.5466999999999</v>
      </c>
      <c r="BC36" s="2">
        <v>1140.5465999999999</v>
      </c>
      <c r="BD36" s="2">
        <v>1140.5465999999999</v>
      </c>
      <c r="BE36" s="2">
        <v>1140.5465999999999</v>
      </c>
      <c r="BF36" s="2">
        <v>1140.5468000000001</v>
      </c>
      <c r="BG36" s="2">
        <v>1140.5468000000001</v>
      </c>
      <c r="BH36" s="2">
        <v>1140.5468000000001</v>
      </c>
      <c r="BI36" s="2">
        <v>1140.5465999999999</v>
      </c>
      <c r="BJ36" s="2">
        <v>1140.5468000000001</v>
      </c>
      <c r="BK36" s="2">
        <v>1140.5468000000001</v>
      </c>
      <c r="BL36" s="2">
        <v>1140.5465999999999</v>
      </c>
    </row>
    <row r="37" spans="1:64" x14ac:dyDescent="0.25">
      <c r="A37" s="9">
        <f t="shared" si="5"/>
        <v>0.91351369999999976</v>
      </c>
      <c r="B37" s="2">
        <f t="shared" si="0"/>
        <v>913.51369999999974</v>
      </c>
      <c r="C37" s="12">
        <v>913.51369999999997</v>
      </c>
      <c r="D37" s="12">
        <v>913.51369999999997</v>
      </c>
      <c r="E37" s="12">
        <v>913.51369999999997</v>
      </c>
      <c r="F37" s="12">
        <v>913.51369999999997</v>
      </c>
      <c r="G37" s="12">
        <v>913.51369999999997</v>
      </c>
      <c r="H37" s="12">
        <v>913.51369999999997</v>
      </c>
      <c r="I37" s="12">
        <v>913.51369999999997</v>
      </c>
      <c r="J37" s="12">
        <v>913.51369999999997</v>
      </c>
      <c r="K37" s="12">
        <v>913.51369999999997</v>
      </c>
      <c r="L37" s="13">
        <v>913.51369999999997</v>
      </c>
      <c r="M37" s="17"/>
      <c r="N37" s="9">
        <f t="shared" si="6"/>
        <v>1.03308</v>
      </c>
      <c r="O37" s="2">
        <f t="shared" si="1"/>
        <v>1033.08</v>
      </c>
      <c r="P37" s="10">
        <v>1033.08</v>
      </c>
      <c r="Q37" s="10">
        <v>1033.08</v>
      </c>
      <c r="R37" s="10">
        <v>1033.08</v>
      </c>
      <c r="S37" s="10">
        <v>1033.08</v>
      </c>
      <c r="T37" s="10">
        <v>1033.08</v>
      </c>
      <c r="U37" s="10">
        <v>1033.08</v>
      </c>
      <c r="V37" s="10">
        <v>1033.08</v>
      </c>
      <c r="W37" s="10">
        <v>1033.08</v>
      </c>
      <c r="X37" s="10">
        <v>1033.08</v>
      </c>
      <c r="Y37" s="10">
        <v>1033.08</v>
      </c>
      <c r="Z37" s="17"/>
      <c r="AA37" s="9">
        <f t="shared" si="7"/>
        <v>1.0883407999999999</v>
      </c>
      <c r="AB37" s="2">
        <f t="shared" si="2"/>
        <v>1088.3407999999999</v>
      </c>
      <c r="AC37" s="2">
        <v>1088.3407999999999</v>
      </c>
      <c r="AD37" s="2">
        <v>1088.3407999999999</v>
      </c>
      <c r="AE37" s="2">
        <v>1088.3407999999999</v>
      </c>
      <c r="AF37" s="2">
        <v>1088.3407999999999</v>
      </c>
      <c r="AG37" s="2">
        <v>1088.3407999999999</v>
      </c>
      <c r="AH37" s="2">
        <v>1088.3407999999999</v>
      </c>
      <c r="AI37" s="2">
        <v>1088.3407999999999</v>
      </c>
      <c r="AJ37" s="2">
        <v>1088.3407999999999</v>
      </c>
      <c r="AK37" s="2">
        <v>1088.3407999999999</v>
      </c>
      <c r="AL37" s="2">
        <v>1088.3407999999999</v>
      </c>
      <c r="AM37" s="17"/>
      <c r="AN37" s="9">
        <f t="shared" si="8"/>
        <v>1.0932837999999998</v>
      </c>
      <c r="AO37" s="2">
        <f t="shared" si="3"/>
        <v>1093.2837999999997</v>
      </c>
      <c r="AP37" s="2">
        <v>1093.2837999999999</v>
      </c>
      <c r="AQ37" s="2">
        <v>1093.2837999999999</v>
      </c>
      <c r="AR37" s="2">
        <v>1093.2837999999999</v>
      </c>
      <c r="AS37" s="2">
        <v>1093.2837999999999</v>
      </c>
      <c r="AT37" s="2">
        <v>1093.2837999999999</v>
      </c>
      <c r="AU37" s="2">
        <v>1093.2837999999999</v>
      </c>
      <c r="AV37" s="2">
        <v>1093.2837999999999</v>
      </c>
      <c r="AW37" s="2">
        <v>1093.2837999999999</v>
      </c>
      <c r="AX37" s="2">
        <v>1093.2837999999999</v>
      </c>
      <c r="AY37" s="2">
        <v>1093.2837999999999</v>
      </c>
      <c r="AZ37" s="17"/>
      <c r="BA37" s="9">
        <f t="shared" si="9"/>
        <v>1.1191951000000002</v>
      </c>
      <c r="BB37" s="2">
        <f t="shared" si="4"/>
        <v>1119.1951000000001</v>
      </c>
      <c r="BC37" s="2">
        <v>1119.1950999999999</v>
      </c>
      <c r="BD37" s="2">
        <v>1119.1950999999999</v>
      </c>
      <c r="BE37" s="2">
        <v>1119.1950999999999</v>
      </c>
      <c r="BF37" s="2">
        <v>1119.1950999999999</v>
      </c>
      <c r="BG37" s="2">
        <v>1119.1950999999999</v>
      </c>
      <c r="BH37" s="2">
        <v>1119.1950999999999</v>
      </c>
      <c r="BI37" s="2">
        <v>1119.1950999999999</v>
      </c>
      <c r="BJ37" s="2">
        <v>1119.1950999999999</v>
      </c>
      <c r="BK37" s="2">
        <v>1119.1950999999999</v>
      </c>
      <c r="BL37" s="2">
        <v>1119.1950999999999</v>
      </c>
    </row>
    <row r="38" spans="1:64" x14ac:dyDescent="0.25">
      <c r="A38" s="9">
        <f t="shared" si="5"/>
        <v>0.88838965999999986</v>
      </c>
      <c r="B38" s="2">
        <f t="shared" ref="B38:B69" si="10">AVERAGE(C38:L38)</f>
        <v>888.38965999999982</v>
      </c>
      <c r="C38" s="12">
        <v>888.10419999999999</v>
      </c>
      <c r="D38" s="12">
        <v>888.51199999999994</v>
      </c>
      <c r="E38" s="12">
        <v>888.51199999999994</v>
      </c>
      <c r="F38" s="12">
        <v>888.51199999999994</v>
      </c>
      <c r="G38" s="12">
        <v>888.51199999999994</v>
      </c>
      <c r="H38" s="12">
        <v>888.51199999999994</v>
      </c>
      <c r="I38" s="12">
        <v>888.51199999999994</v>
      </c>
      <c r="J38" s="12">
        <v>888.51199999999994</v>
      </c>
      <c r="K38" s="12">
        <v>888.10419999999999</v>
      </c>
      <c r="L38" s="13">
        <v>888.10419999999999</v>
      </c>
      <c r="M38" s="17"/>
      <c r="N38" s="9">
        <f t="shared" si="6"/>
        <v>0.99537988299999991</v>
      </c>
      <c r="O38" s="2">
        <f t="shared" ref="O38:O69" si="11">AVERAGE(P38:Y38)</f>
        <v>995.37988299999995</v>
      </c>
      <c r="P38" s="10">
        <v>995.16420000000005</v>
      </c>
      <c r="Q38" s="10">
        <v>995.16420000000005</v>
      </c>
      <c r="R38" s="10">
        <v>995.52355999999997</v>
      </c>
      <c r="S38" s="10">
        <v>995.52355999999997</v>
      </c>
      <c r="T38" s="10">
        <v>995.52355999999997</v>
      </c>
      <c r="U38" s="10">
        <v>995.52422999999999</v>
      </c>
      <c r="V38" s="10">
        <v>995.52355999999997</v>
      </c>
      <c r="W38" s="10">
        <v>995.16420000000005</v>
      </c>
      <c r="X38" s="10">
        <v>995.16420000000005</v>
      </c>
      <c r="Y38" s="10">
        <v>995.52355999999997</v>
      </c>
      <c r="Z38" s="17"/>
      <c r="AA38" s="9">
        <f t="shared" si="7"/>
        <v>1.0519840200000001</v>
      </c>
      <c r="AB38" s="2">
        <f t="shared" ref="AB38:AB69" si="12">AVERAGE(AC38:AL38)</f>
        <v>1051.9840200000001</v>
      </c>
      <c r="AC38" s="2">
        <v>1052.1466</v>
      </c>
      <c r="AD38" s="2">
        <v>1052.1472000000001</v>
      </c>
      <c r="AE38" s="2">
        <v>1051.74</v>
      </c>
      <c r="AF38" s="2">
        <v>1052.1466</v>
      </c>
      <c r="AG38" s="2">
        <v>1051.74</v>
      </c>
      <c r="AH38" s="2">
        <v>1051.74</v>
      </c>
      <c r="AI38" s="2">
        <v>1052.1466</v>
      </c>
      <c r="AJ38" s="2">
        <v>1051.74</v>
      </c>
      <c r="AK38" s="2">
        <v>1052.1466</v>
      </c>
      <c r="AL38" s="2">
        <v>1052.1466</v>
      </c>
      <c r="AM38" s="17"/>
      <c r="AN38" s="9">
        <f t="shared" si="8"/>
        <v>1.0673384899999998</v>
      </c>
      <c r="AO38" s="2">
        <f t="shared" ref="AO38:AO69" si="13">AVERAGE(AP38:AY38)</f>
        <v>1067.3384899999999</v>
      </c>
      <c r="AP38" s="2">
        <v>1067.7047</v>
      </c>
      <c r="AQ38" s="2">
        <v>1067.7047</v>
      </c>
      <c r="AR38" s="2">
        <v>1064.0396000000001</v>
      </c>
      <c r="AS38" s="2">
        <v>1067.7047</v>
      </c>
      <c r="AT38" s="2">
        <v>1067.7053000000001</v>
      </c>
      <c r="AU38" s="2">
        <v>1067.7047</v>
      </c>
      <c r="AV38" s="2">
        <v>1067.7053000000001</v>
      </c>
      <c r="AW38" s="2">
        <v>1067.7053000000001</v>
      </c>
      <c r="AX38" s="2">
        <v>1067.7053000000001</v>
      </c>
      <c r="AY38" s="2">
        <v>1067.7053000000001</v>
      </c>
      <c r="AZ38" s="17"/>
      <c r="BA38" s="9">
        <f t="shared" si="9"/>
        <v>1.0897356199999999</v>
      </c>
      <c r="BB38" s="2">
        <f t="shared" ref="BB38:BB69" si="14">AVERAGE(BC38:BL38)</f>
        <v>1089.7356199999999</v>
      </c>
      <c r="BC38" s="2">
        <v>1089.5476000000001</v>
      </c>
      <c r="BD38" s="2">
        <v>1089.5476000000001</v>
      </c>
      <c r="BE38" s="2">
        <v>1089.5476000000001</v>
      </c>
      <c r="BF38" s="2">
        <v>1089.5476000000001</v>
      </c>
      <c r="BG38" s="2">
        <v>1089.5476000000001</v>
      </c>
      <c r="BH38" s="2">
        <v>1090.1220000000001</v>
      </c>
      <c r="BI38" s="2">
        <v>1089.5476000000001</v>
      </c>
      <c r="BJ38" s="2">
        <v>1090.1226999999999</v>
      </c>
      <c r="BK38" s="2">
        <v>1090.2782999999999</v>
      </c>
      <c r="BL38" s="2">
        <v>1089.5476000000001</v>
      </c>
    </row>
    <row r="39" spans="1:64" x14ac:dyDescent="0.25">
      <c r="A39" s="9">
        <f t="shared" si="5"/>
        <v>0.89044656400000011</v>
      </c>
      <c r="B39" s="2">
        <f t="shared" si="10"/>
        <v>890.44656400000008</v>
      </c>
      <c r="C39" s="12">
        <v>909.55970000000002</v>
      </c>
      <c r="D39" s="12">
        <v>808.5299</v>
      </c>
      <c r="E39" s="12">
        <v>819.46140000000003</v>
      </c>
      <c r="F39" s="12">
        <v>909.55664000000002</v>
      </c>
      <c r="G39" s="12">
        <v>909.55970000000002</v>
      </c>
      <c r="H39" s="12">
        <v>909.55960000000005</v>
      </c>
      <c r="I39" s="12">
        <v>909.55970000000002</v>
      </c>
      <c r="J39" s="12">
        <v>909.55970000000002</v>
      </c>
      <c r="K39" s="12">
        <v>909.55970000000002</v>
      </c>
      <c r="L39" s="13">
        <v>909.55960000000005</v>
      </c>
      <c r="M39" s="17"/>
      <c r="N39" s="9">
        <f t="shared" si="6"/>
        <v>0.96980364000000008</v>
      </c>
      <c r="O39" s="2">
        <f t="shared" si="11"/>
        <v>969.80364000000009</v>
      </c>
      <c r="P39" s="10">
        <v>1007.0247000000001</v>
      </c>
      <c r="Q39" s="10">
        <v>1007.0247000000001</v>
      </c>
      <c r="R39" s="10">
        <v>1007.0247000000001</v>
      </c>
      <c r="S39" s="10">
        <v>1007.0247000000001</v>
      </c>
      <c r="T39" s="10">
        <v>1007.02155</v>
      </c>
      <c r="U39" s="10">
        <v>1007.02155</v>
      </c>
      <c r="V39" s="10">
        <v>809.0752</v>
      </c>
      <c r="W39" s="10">
        <v>832.76990000000001</v>
      </c>
      <c r="X39" s="10">
        <v>1007.0247000000001</v>
      </c>
      <c r="Y39" s="10">
        <v>1007.0247000000001</v>
      </c>
      <c r="Z39" s="17"/>
      <c r="AA39" s="9">
        <f t="shared" si="7"/>
        <v>1.0322092650000001</v>
      </c>
      <c r="AB39" s="2">
        <f t="shared" si="12"/>
        <v>1032.2092650000002</v>
      </c>
      <c r="AC39" s="2">
        <v>1070.5159000000001</v>
      </c>
      <c r="AD39" s="2">
        <v>1070.5130999999999</v>
      </c>
      <c r="AE39" s="2">
        <v>1070.5159000000001</v>
      </c>
      <c r="AF39" s="2">
        <v>1070.5130999999999</v>
      </c>
      <c r="AG39" s="2">
        <v>1070.5159000000001</v>
      </c>
      <c r="AH39" s="2">
        <v>881.78234999999995</v>
      </c>
      <c r="AI39" s="2">
        <v>1070.5159000000001</v>
      </c>
      <c r="AJ39" s="2">
        <v>1070.5159000000001</v>
      </c>
      <c r="AK39" s="2">
        <v>1070.5159000000001</v>
      </c>
      <c r="AL39" s="2">
        <v>876.18870000000004</v>
      </c>
      <c r="AM39" s="17"/>
      <c r="AN39" s="9">
        <f t="shared" si="8"/>
        <v>0.99767374999999991</v>
      </c>
      <c r="AO39" s="2">
        <f t="shared" si="13"/>
        <v>997.67374999999993</v>
      </c>
      <c r="AP39" s="2">
        <v>1079.1481000000001</v>
      </c>
      <c r="AQ39" s="2">
        <v>1079.1481000000001</v>
      </c>
      <c r="AR39" s="2">
        <v>1079.1481000000001</v>
      </c>
      <c r="AS39" s="2">
        <v>823.87049999999999</v>
      </c>
      <c r="AT39" s="2">
        <v>1079.1451</v>
      </c>
      <c r="AU39" s="2">
        <v>842.34550000000002</v>
      </c>
      <c r="AV39" s="2">
        <v>997.07389999999998</v>
      </c>
      <c r="AW39" s="2">
        <v>1079.1481000000001</v>
      </c>
      <c r="AX39" s="2">
        <v>1079.1443999999999</v>
      </c>
      <c r="AY39" s="2">
        <v>838.56569999999999</v>
      </c>
      <c r="AZ39" s="17"/>
      <c r="BA39" s="9">
        <f t="shared" si="9"/>
        <v>1.0982522899999998</v>
      </c>
      <c r="BB39" s="2">
        <f t="shared" si="14"/>
        <v>1098.2522899999999</v>
      </c>
      <c r="BC39" s="2">
        <v>1106.999</v>
      </c>
      <c r="BD39" s="2">
        <v>1106.9991</v>
      </c>
      <c r="BE39" s="2">
        <v>1019.5367</v>
      </c>
      <c r="BF39" s="2">
        <v>1106.9991</v>
      </c>
      <c r="BG39" s="2">
        <v>1106.9962</v>
      </c>
      <c r="BH39" s="2">
        <v>1106.9991</v>
      </c>
      <c r="BI39" s="2">
        <v>1106.9991</v>
      </c>
      <c r="BJ39" s="2">
        <v>1106.9991</v>
      </c>
      <c r="BK39" s="2">
        <v>1106.9962</v>
      </c>
      <c r="BL39" s="2">
        <v>1106.9992999999999</v>
      </c>
    </row>
    <row r="40" spans="1:64" x14ac:dyDescent="0.25">
      <c r="A40" s="9">
        <f t="shared" si="5"/>
        <v>0.79229699000000009</v>
      </c>
      <c r="B40" s="2">
        <f t="shared" si="10"/>
        <v>792.29699000000005</v>
      </c>
      <c r="C40" s="12">
        <v>791.55700000000002</v>
      </c>
      <c r="D40" s="12">
        <v>791.69349999999997</v>
      </c>
      <c r="E40" s="12">
        <v>784.12260000000003</v>
      </c>
      <c r="F40" s="12">
        <v>791.78650000000005</v>
      </c>
      <c r="G40" s="12">
        <v>798.47484999999995</v>
      </c>
      <c r="H40" s="12">
        <v>793.95965999999999</v>
      </c>
      <c r="I40" s="12">
        <v>784.63850000000002</v>
      </c>
      <c r="J40" s="12">
        <v>798.31164999999999</v>
      </c>
      <c r="K40" s="12">
        <v>795.46690000000001</v>
      </c>
      <c r="L40" s="13">
        <v>792.95874000000003</v>
      </c>
      <c r="M40" s="17"/>
      <c r="N40" s="9">
        <f t="shared" si="6"/>
        <v>0.81375563600000012</v>
      </c>
      <c r="O40" s="2">
        <f t="shared" si="11"/>
        <v>813.7556360000001</v>
      </c>
      <c r="P40" s="10">
        <v>798.16899999999998</v>
      </c>
      <c r="Q40" s="10">
        <v>816.37163999999996</v>
      </c>
      <c r="R40" s="10">
        <v>818.59529999999995</v>
      </c>
      <c r="S40" s="10">
        <v>830.68895999999995</v>
      </c>
      <c r="T40" s="10">
        <v>808.76604999999995</v>
      </c>
      <c r="U40" s="10">
        <v>816.22815000000003</v>
      </c>
      <c r="V40" s="10">
        <v>815.38369999999998</v>
      </c>
      <c r="W40" s="10">
        <v>811.74645999999996</v>
      </c>
      <c r="X40" s="10">
        <v>814.15589999999997</v>
      </c>
      <c r="Y40" s="10">
        <v>807.45119999999997</v>
      </c>
      <c r="Z40" s="17"/>
      <c r="AA40" s="9">
        <f t="shared" si="7"/>
        <v>0.84628157800000003</v>
      </c>
      <c r="AB40" s="2">
        <f t="shared" si="12"/>
        <v>846.28157800000008</v>
      </c>
      <c r="AC40" s="2">
        <v>832.41189999999995</v>
      </c>
      <c r="AD40" s="2">
        <v>824.55129999999997</v>
      </c>
      <c r="AE40" s="2">
        <v>963.59730000000002</v>
      </c>
      <c r="AF40" s="2">
        <v>819.19269999999995</v>
      </c>
      <c r="AG40" s="2">
        <v>801.35310000000004</v>
      </c>
      <c r="AH40" s="2">
        <v>844.63544000000002</v>
      </c>
      <c r="AI40" s="2">
        <v>788.93200000000002</v>
      </c>
      <c r="AJ40" s="2">
        <v>959.88720000000001</v>
      </c>
      <c r="AK40" s="2">
        <v>814.27814000000001</v>
      </c>
      <c r="AL40" s="2">
        <v>813.97670000000005</v>
      </c>
      <c r="AM40" s="17"/>
      <c r="AN40" s="9">
        <f t="shared" si="8"/>
        <v>0.82433735799999996</v>
      </c>
      <c r="AO40" s="2">
        <f t="shared" si="13"/>
        <v>824.33735799999999</v>
      </c>
      <c r="AP40" s="2">
        <v>786.27135999999996</v>
      </c>
      <c r="AQ40" s="2">
        <v>800.40049999999997</v>
      </c>
      <c r="AR40" s="2">
        <v>1061.0126</v>
      </c>
      <c r="AS40" s="2">
        <v>809.69730000000004</v>
      </c>
      <c r="AT40" s="2">
        <v>797.20043999999996</v>
      </c>
      <c r="AU40" s="2">
        <v>798.32042999999999</v>
      </c>
      <c r="AV40" s="2">
        <v>791.00915999999995</v>
      </c>
      <c r="AW40" s="2">
        <v>775.65845000000002</v>
      </c>
      <c r="AX40" s="2">
        <v>824.9588</v>
      </c>
      <c r="AY40" s="2">
        <v>798.84454000000005</v>
      </c>
      <c r="AZ40" s="17"/>
      <c r="BA40" s="9">
        <f t="shared" si="9"/>
        <v>0.88717914399999998</v>
      </c>
      <c r="BB40" s="2">
        <f t="shared" si="14"/>
        <v>887.17914399999995</v>
      </c>
      <c r="BC40" s="2">
        <v>1095.2357</v>
      </c>
      <c r="BD40" s="2">
        <v>834.24469999999997</v>
      </c>
      <c r="BE40" s="2">
        <v>842.14655000000005</v>
      </c>
      <c r="BF40" s="2">
        <v>864.29229999999995</v>
      </c>
      <c r="BG40" s="2">
        <v>830.80179999999996</v>
      </c>
      <c r="BH40" s="2">
        <v>837.16345000000001</v>
      </c>
      <c r="BI40" s="2">
        <v>844.19866999999999</v>
      </c>
      <c r="BJ40" s="2">
        <v>1030.7246</v>
      </c>
      <c r="BK40" s="2">
        <v>834.98689999999999</v>
      </c>
      <c r="BL40" s="2">
        <v>857.99676999999997</v>
      </c>
    </row>
    <row r="41" spans="1:64" x14ac:dyDescent="0.25">
      <c r="A41" s="9">
        <f t="shared" si="5"/>
        <v>0.90828597999999983</v>
      </c>
      <c r="B41" s="2">
        <f t="shared" si="10"/>
        <v>908.28597999999988</v>
      </c>
      <c r="C41" s="12">
        <v>908.28539999999998</v>
      </c>
      <c r="D41" s="12">
        <v>908.28610000000003</v>
      </c>
      <c r="E41" s="12">
        <v>908.28729999999996</v>
      </c>
      <c r="F41" s="12">
        <v>908.28539999999998</v>
      </c>
      <c r="G41" s="12">
        <v>908.28539999999998</v>
      </c>
      <c r="H41" s="12">
        <v>908.28539999999998</v>
      </c>
      <c r="I41" s="12">
        <v>908.28687000000002</v>
      </c>
      <c r="J41" s="12">
        <v>908.28612999999996</v>
      </c>
      <c r="K41" s="12">
        <v>908.28639999999996</v>
      </c>
      <c r="L41" s="13">
        <v>908.28539999999998</v>
      </c>
      <c r="M41" s="17"/>
      <c r="N41" s="9">
        <f t="shared" si="6"/>
        <v>1.0317281500000002</v>
      </c>
      <c r="O41" s="2">
        <f t="shared" si="11"/>
        <v>1031.7281500000001</v>
      </c>
      <c r="P41" s="10">
        <v>1031.7281</v>
      </c>
      <c r="Q41" s="10">
        <v>1031.7281</v>
      </c>
      <c r="R41" s="10">
        <v>1031.7284</v>
      </c>
      <c r="S41" s="10">
        <v>1031.7299</v>
      </c>
      <c r="T41" s="10">
        <v>1031.7281</v>
      </c>
      <c r="U41" s="10">
        <v>1031.7280000000001</v>
      </c>
      <c r="V41" s="10">
        <v>1031.7280000000001</v>
      </c>
      <c r="W41" s="10">
        <v>1031.7279000000001</v>
      </c>
      <c r="X41" s="10">
        <v>1031.7268999999999</v>
      </c>
      <c r="Y41" s="10">
        <v>1031.7281</v>
      </c>
      <c r="Z41" s="17"/>
      <c r="AA41" s="9">
        <f t="shared" si="7"/>
        <v>1.0893729500000002</v>
      </c>
      <c r="AB41" s="2">
        <f t="shared" si="12"/>
        <v>1089.3729500000002</v>
      </c>
      <c r="AC41" s="2">
        <v>1089.373</v>
      </c>
      <c r="AD41" s="2">
        <v>1089.373</v>
      </c>
      <c r="AE41" s="2">
        <v>1089.3729000000001</v>
      </c>
      <c r="AF41" s="2">
        <v>1089.373</v>
      </c>
      <c r="AG41" s="2">
        <v>1089.3729000000001</v>
      </c>
      <c r="AH41" s="2">
        <v>1089.3729000000001</v>
      </c>
      <c r="AI41" s="2">
        <v>1089.3729000000001</v>
      </c>
      <c r="AJ41" s="2">
        <v>1089.3729000000001</v>
      </c>
      <c r="AK41" s="2">
        <v>1089.373</v>
      </c>
      <c r="AL41" s="2">
        <v>1089.373</v>
      </c>
      <c r="AM41" s="17"/>
      <c r="AN41" s="9">
        <f t="shared" si="8"/>
        <v>1.1008222099999998</v>
      </c>
      <c r="AO41" s="2">
        <f t="shared" si="13"/>
        <v>1100.8222099999998</v>
      </c>
      <c r="AP41" s="2">
        <v>1100.8224</v>
      </c>
      <c r="AQ41" s="2">
        <v>1100.8223</v>
      </c>
      <c r="AR41" s="2">
        <v>1100.8221000000001</v>
      </c>
      <c r="AS41" s="2">
        <v>1100.8221000000001</v>
      </c>
      <c r="AT41" s="2">
        <v>1100.8223</v>
      </c>
      <c r="AU41" s="2">
        <v>1100.8221000000001</v>
      </c>
      <c r="AV41" s="2">
        <v>1100.8223</v>
      </c>
      <c r="AW41" s="2">
        <v>1100.8223</v>
      </c>
      <c r="AX41" s="2">
        <v>1100.8221000000001</v>
      </c>
      <c r="AY41" s="2">
        <v>1100.8221000000001</v>
      </c>
      <c r="AZ41" s="17"/>
      <c r="BA41" s="9">
        <f t="shared" si="9"/>
        <v>1.1259909199999998</v>
      </c>
      <c r="BB41" s="2">
        <f t="shared" si="14"/>
        <v>1125.9909199999997</v>
      </c>
      <c r="BC41" s="2">
        <v>1125.9908</v>
      </c>
      <c r="BD41" s="2">
        <v>1125.9908</v>
      </c>
      <c r="BE41" s="2">
        <v>1125.991</v>
      </c>
      <c r="BF41" s="2">
        <v>1125.9911</v>
      </c>
      <c r="BG41" s="2">
        <v>1125.9908</v>
      </c>
      <c r="BH41" s="2">
        <v>1125.9908</v>
      </c>
      <c r="BI41" s="2">
        <v>1125.9908</v>
      </c>
      <c r="BJ41" s="2">
        <v>1125.9908</v>
      </c>
      <c r="BK41" s="2">
        <v>1125.9912999999999</v>
      </c>
      <c r="BL41" s="2">
        <v>1125.991</v>
      </c>
    </row>
    <row r="42" spans="1:64" x14ac:dyDescent="0.25">
      <c r="A42" s="9">
        <f t="shared" si="5"/>
        <v>0.90912375600000017</v>
      </c>
      <c r="B42" s="2">
        <f t="shared" si="10"/>
        <v>909.12375600000018</v>
      </c>
      <c r="C42" s="12">
        <v>909.12270000000001</v>
      </c>
      <c r="D42" s="12">
        <v>909.12536999999998</v>
      </c>
      <c r="E42" s="12">
        <v>909.12279999999998</v>
      </c>
      <c r="F42" s="12">
        <v>909.12260000000003</v>
      </c>
      <c r="G42" s="12">
        <v>909.12225000000001</v>
      </c>
      <c r="H42" s="12">
        <v>909.12530000000004</v>
      </c>
      <c r="I42" s="12">
        <v>909.12274000000002</v>
      </c>
      <c r="J42" s="12">
        <v>909.12390000000005</v>
      </c>
      <c r="K42" s="12">
        <v>909.12490000000003</v>
      </c>
      <c r="L42" s="13">
        <v>909.125</v>
      </c>
      <c r="M42" s="17"/>
      <c r="N42" s="9">
        <f t="shared" si="6"/>
        <v>1.02669397</v>
      </c>
      <c r="O42" s="2">
        <f t="shared" si="11"/>
        <v>1026.69397</v>
      </c>
      <c r="P42" s="10">
        <v>1026.6941999999999</v>
      </c>
      <c r="Q42" s="10">
        <v>1026.6962000000001</v>
      </c>
      <c r="R42" s="10">
        <v>1026.6947</v>
      </c>
      <c r="S42" s="10">
        <v>1026.6934000000001</v>
      </c>
      <c r="T42" s="10">
        <v>1026.6929</v>
      </c>
      <c r="U42" s="10">
        <v>1026.6927000000001</v>
      </c>
      <c r="V42" s="10">
        <v>1026.6943000000001</v>
      </c>
      <c r="W42" s="10">
        <v>1026.6925000000001</v>
      </c>
      <c r="X42" s="10">
        <v>1026.6956</v>
      </c>
      <c r="Y42" s="10">
        <v>1026.6931999999999</v>
      </c>
      <c r="Z42" s="17"/>
      <c r="AA42" s="9">
        <f t="shared" si="7"/>
        <v>1.0875118800000001</v>
      </c>
      <c r="AB42" s="2">
        <f t="shared" si="12"/>
        <v>1087.51188</v>
      </c>
      <c r="AC42" s="2">
        <v>1087.5110999999999</v>
      </c>
      <c r="AD42" s="2">
        <v>1087.5105000000001</v>
      </c>
      <c r="AE42" s="2">
        <v>1087.5109</v>
      </c>
      <c r="AF42" s="2">
        <v>1087.5106000000001</v>
      </c>
      <c r="AG42" s="2">
        <v>1087.5120999999999</v>
      </c>
      <c r="AH42" s="2">
        <v>1087.511</v>
      </c>
      <c r="AI42" s="2">
        <v>1087.5132000000001</v>
      </c>
      <c r="AJ42" s="2">
        <v>1087.5125</v>
      </c>
      <c r="AK42" s="2">
        <v>1087.5132000000001</v>
      </c>
      <c r="AL42" s="2">
        <v>1087.5137</v>
      </c>
      <c r="AM42" s="17"/>
      <c r="AN42" s="9">
        <f t="shared" si="8"/>
        <v>1.0966699899999999</v>
      </c>
      <c r="AO42" s="2">
        <f t="shared" si="13"/>
        <v>1096.6699899999999</v>
      </c>
      <c r="AP42" s="2">
        <v>1096.6692</v>
      </c>
      <c r="AQ42" s="2">
        <v>1096.6691000000001</v>
      </c>
      <c r="AR42" s="2">
        <v>1096.6713</v>
      </c>
      <c r="AS42" s="2">
        <v>1096.672</v>
      </c>
      <c r="AT42" s="2">
        <v>1096.6691000000001</v>
      </c>
      <c r="AU42" s="2">
        <v>1096.67</v>
      </c>
      <c r="AV42" s="2">
        <v>1096.6697999999999</v>
      </c>
      <c r="AW42" s="2">
        <v>1096.6692</v>
      </c>
      <c r="AX42" s="2">
        <v>1096.6708000000001</v>
      </c>
      <c r="AY42" s="2">
        <v>1096.6694</v>
      </c>
      <c r="AZ42" s="17"/>
      <c r="BA42" s="9">
        <f t="shared" si="9"/>
        <v>1.1215765299999998</v>
      </c>
      <c r="BB42" s="2">
        <f t="shared" si="14"/>
        <v>1121.5765299999998</v>
      </c>
      <c r="BC42" s="2">
        <v>1121.5751</v>
      </c>
      <c r="BD42" s="2">
        <v>1121.5757000000001</v>
      </c>
      <c r="BE42" s="2">
        <v>1121.5751</v>
      </c>
      <c r="BF42" s="2">
        <v>1121.5771</v>
      </c>
      <c r="BG42" s="2">
        <v>1121.5762999999999</v>
      </c>
      <c r="BH42" s="2">
        <v>1121.5773999999999</v>
      </c>
      <c r="BI42" s="2">
        <v>1121.5778</v>
      </c>
      <c r="BJ42" s="2">
        <v>1121.5769</v>
      </c>
      <c r="BK42" s="2">
        <v>1121.5769</v>
      </c>
      <c r="BL42" s="2">
        <v>1121.577</v>
      </c>
    </row>
    <row r="43" spans="1:64" x14ac:dyDescent="0.25">
      <c r="A43" s="9">
        <f t="shared" si="5"/>
        <v>0.91453784099999991</v>
      </c>
      <c r="B43" s="2">
        <f t="shared" si="10"/>
        <v>914.53784099999996</v>
      </c>
      <c r="C43" s="12">
        <v>914.52959999999996</v>
      </c>
      <c r="D43" s="12">
        <v>914.53015000000005</v>
      </c>
      <c r="E43" s="12">
        <v>914.52985000000001</v>
      </c>
      <c r="F43" s="12">
        <v>914.53160000000003</v>
      </c>
      <c r="G43" s="12">
        <v>914.54156</v>
      </c>
      <c r="H43" s="12">
        <v>914.54259999999999</v>
      </c>
      <c r="I43" s="12">
        <v>914.54629999999997</v>
      </c>
      <c r="J43" s="12">
        <v>914.54679999999996</v>
      </c>
      <c r="K43" s="12">
        <v>914.5498</v>
      </c>
      <c r="L43" s="13">
        <v>914.53015000000005</v>
      </c>
      <c r="M43" s="17"/>
      <c r="N43" s="9">
        <f t="shared" si="6"/>
        <v>1.0292722099999998</v>
      </c>
      <c r="O43" s="2">
        <f t="shared" si="11"/>
        <v>1029.2722099999999</v>
      </c>
      <c r="P43" s="10">
        <v>1026.8676</v>
      </c>
      <c r="Q43" s="10">
        <v>1029.5310999999999</v>
      </c>
      <c r="R43" s="10">
        <v>1029.5171</v>
      </c>
      <c r="S43" s="10">
        <v>1029.5173</v>
      </c>
      <c r="T43" s="10">
        <v>1029.5202999999999</v>
      </c>
      <c r="U43" s="10">
        <v>1029.5162</v>
      </c>
      <c r="V43" s="10">
        <v>1029.5353</v>
      </c>
      <c r="W43" s="10">
        <v>1029.6636000000001</v>
      </c>
      <c r="X43" s="10">
        <v>1029.5275999999999</v>
      </c>
      <c r="Y43" s="10">
        <v>1029.5260000000001</v>
      </c>
      <c r="Z43" s="17"/>
      <c r="AA43" s="9">
        <f t="shared" si="7"/>
        <v>1.0959124200000001</v>
      </c>
      <c r="AB43" s="2">
        <f t="shared" si="12"/>
        <v>1095.9124200000001</v>
      </c>
      <c r="AC43" s="2">
        <v>1095.8859</v>
      </c>
      <c r="AD43" s="2">
        <v>1096.0189</v>
      </c>
      <c r="AE43" s="2">
        <v>1096.0222000000001</v>
      </c>
      <c r="AF43" s="2">
        <v>1095.8815999999999</v>
      </c>
      <c r="AG43" s="2">
        <v>1095.8798999999999</v>
      </c>
      <c r="AH43" s="2">
        <v>1095.8876</v>
      </c>
      <c r="AI43" s="2">
        <v>1095.8864000000001</v>
      </c>
      <c r="AJ43" s="2">
        <v>1095.8956000000001</v>
      </c>
      <c r="AK43" s="2">
        <v>1095.8741</v>
      </c>
      <c r="AL43" s="2">
        <v>1095.8920000000001</v>
      </c>
      <c r="AM43" s="17"/>
      <c r="AN43" s="9">
        <f t="shared" si="8"/>
        <v>1.1095919200000002</v>
      </c>
      <c r="AO43" s="2">
        <f t="shared" si="13"/>
        <v>1109.5919200000001</v>
      </c>
      <c r="AP43" s="2">
        <v>1109.4683</v>
      </c>
      <c r="AQ43" s="2">
        <v>1109.5862</v>
      </c>
      <c r="AR43" s="2">
        <v>1109.5516</v>
      </c>
      <c r="AS43" s="2">
        <v>1109.6848</v>
      </c>
      <c r="AT43" s="2">
        <v>1109.5482</v>
      </c>
      <c r="AU43" s="2">
        <v>1109.5488</v>
      </c>
      <c r="AV43" s="2">
        <v>1109.6842999999999</v>
      </c>
      <c r="AW43" s="2">
        <v>1109.472</v>
      </c>
      <c r="AX43" s="2">
        <v>1109.6865</v>
      </c>
      <c r="AY43" s="2">
        <v>1109.6885</v>
      </c>
      <c r="AZ43" s="17"/>
      <c r="BA43" s="9">
        <f t="shared" si="9"/>
        <v>1.1374909300000002</v>
      </c>
      <c r="BB43" s="2">
        <f t="shared" si="14"/>
        <v>1137.4909300000002</v>
      </c>
      <c r="BC43" s="2">
        <v>1137.4592</v>
      </c>
      <c r="BD43" s="2">
        <v>1137.4716000000001</v>
      </c>
      <c r="BE43" s="2">
        <v>1137.5997</v>
      </c>
      <c r="BF43" s="2">
        <v>1137.4701</v>
      </c>
      <c r="BG43" s="2">
        <v>1137.4493</v>
      </c>
      <c r="BH43" s="2">
        <v>1137.4526000000001</v>
      </c>
      <c r="BI43" s="2">
        <v>1137.4706000000001</v>
      </c>
      <c r="BJ43" s="2">
        <v>1137.4663</v>
      </c>
      <c r="BK43" s="2">
        <v>1137.4742000000001</v>
      </c>
      <c r="BL43" s="2">
        <v>1137.5957000000001</v>
      </c>
    </row>
    <row r="44" spans="1:64" x14ac:dyDescent="0.25">
      <c r="A44" s="9">
        <f t="shared" si="5"/>
        <v>0.80513600299999999</v>
      </c>
      <c r="B44" s="2">
        <f t="shared" si="10"/>
        <v>805.13600299999996</v>
      </c>
      <c r="C44" s="12">
        <v>796.63995</v>
      </c>
      <c r="D44" s="12">
        <v>819.98569999999995</v>
      </c>
      <c r="E44" s="12">
        <v>788.60864000000004</v>
      </c>
      <c r="F44" s="12">
        <v>794.52160000000003</v>
      </c>
      <c r="G44" s="12">
        <v>798.28229999999996</v>
      </c>
      <c r="H44" s="12">
        <v>871.41832999999997</v>
      </c>
      <c r="I44" s="12">
        <v>803.79510000000005</v>
      </c>
      <c r="J44" s="12">
        <v>790.13739999999996</v>
      </c>
      <c r="K44" s="12">
        <v>796.82006999999999</v>
      </c>
      <c r="L44" s="13">
        <v>791.15093999999999</v>
      </c>
      <c r="M44" s="17"/>
      <c r="N44" s="9">
        <f t="shared" si="6"/>
        <v>0.88897065600000003</v>
      </c>
      <c r="O44" s="2">
        <f t="shared" si="11"/>
        <v>888.97065600000008</v>
      </c>
      <c r="P44" s="10">
        <v>840.28656000000001</v>
      </c>
      <c r="Q44" s="10">
        <v>856.25229999999999</v>
      </c>
      <c r="R44" s="10">
        <v>949.70525999999995</v>
      </c>
      <c r="S44" s="10">
        <v>949.61</v>
      </c>
      <c r="T44" s="10">
        <v>851.92579999999998</v>
      </c>
      <c r="U44" s="10">
        <v>860.38409999999999</v>
      </c>
      <c r="V44" s="10">
        <v>949.61</v>
      </c>
      <c r="W44" s="10">
        <v>949.61</v>
      </c>
      <c r="X44" s="10">
        <v>840.73253999999997</v>
      </c>
      <c r="Y44" s="10">
        <v>841.59</v>
      </c>
      <c r="Z44" s="17"/>
      <c r="AA44" s="9">
        <f t="shared" si="7"/>
        <v>0.96980759499999991</v>
      </c>
      <c r="AB44" s="2">
        <f t="shared" si="12"/>
        <v>969.80759499999988</v>
      </c>
      <c r="AC44" s="2">
        <v>900.00080000000003</v>
      </c>
      <c r="AD44" s="2">
        <v>908.58270000000005</v>
      </c>
      <c r="AE44" s="2">
        <v>1027.4655</v>
      </c>
      <c r="AF44" s="2">
        <v>1038.9748999999999</v>
      </c>
      <c r="AG44" s="2">
        <v>1079.8583000000001</v>
      </c>
      <c r="AH44" s="2">
        <v>1038.9797000000001</v>
      </c>
      <c r="AI44" s="2">
        <v>875.63509999999997</v>
      </c>
      <c r="AJ44" s="2">
        <v>885.88495</v>
      </c>
      <c r="AK44" s="2">
        <v>903.71429999999998</v>
      </c>
      <c r="AL44" s="2">
        <v>1038.9797000000001</v>
      </c>
      <c r="AM44" s="17"/>
      <c r="AN44" s="9">
        <f t="shared" si="8"/>
        <v>1.0301596039999998</v>
      </c>
      <c r="AO44" s="2">
        <f t="shared" si="13"/>
        <v>1030.1596039999999</v>
      </c>
      <c r="AP44" s="2">
        <v>1086.8411000000001</v>
      </c>
      <c r="AQ44" s="2">
        <v>870.69870000000003</v>
      </c>
      <c r="AR44" s="2">
        <v>1086.8411000000001</v>
      </c>
      <c r="AS44" s="2">
        <v>1065.8085000000001</v>
      </c>
      <c r="AT44" s="2">
        <v>1065.8085000000001</v>
      </c>
      <c r="AU44" s="2">
        <v>1065.8085000000001</v>
      </c>
      <c r="AV44" s="2">
        <v>1065.8085000000001</v>
      </c>
      <c r="AW44" s="2">
        <v>1065.8085000000001</v>
      </c>
      <c r="AX44" s="2">
        <v>862.36414000000002</v>
      </c>
      <c r="AY44" s="2">
        <v>1065.8085000000001</v>
      </c>
      <c r="AZ44" s="17"/>
      <c r="BA44" s="9">
        <f t="shared" si="9"/>
        <v>1.0034902060000002</v>
      </c>
      <c r="BB44" s="2">
        <f t="shared" si="14"/>
        <v>1003.4902060000001</v>
      </c>
      <c r="BC44" s="2">
        <v>1091.5288</v>
      </c>
      <c r="BD44" s="2">
        <v>1112.9698000000001</v>
      </c>
      <c r="BE44" s="2">
        <v>935.92316000000005</v>
      </c>
      <c r="BF44" s="2">
        <v>932.06994999999995</v>
      </c>
      <c r="BG44" s="2">
        <v>1068.8389</v>
      </c>
      <c r="BH44" s="2">
        <v>1112.8994</v>
      </c>
      <c r="BI44" s="2">
        <v>943.72424000000001</v>
      </c>
      <c r="BJ44" s="2">
        <v>905.36084000000005</v>
      </c>
      <c r="BK44" s="2">
        <v>980.89660000000003</v>
      </c>
      <c r="BL44" s="2">
        <v>950.69037000000003</v>
      </c>
    </row>
    <row r="45" spans="1:64" x14ac:dyDescent="0.25">
      <c r="A45" s="9">
        <f t="shared" si="5"/>
        <v>0.76404281500000004</v>
      </c>
      <c r="B45" s="2">
        <f t="shared" si="10"/>
        <v>764.04281500000002</v>
      </c>
      <c r="C45" s="12">
        <v>767.18822999999998</v>
      </c>
      <c r="D45" s="12">
        <v>748.74145999999996</v>
      </c>
      <c r="E45" s="12">
        <v>769.15039999999999</v>
      </c>
      <c r="F45" s="12">
        <v>761.33605999999997</v>
      </c>
      <c r="G45" s="12">
        <v>764.31055000000003</v>
      </c>
      <c r="H45" s="12">
        <v>762.3913</v>
      </c>
      <c r="I45" s="12">
        <v>755.24994000000004</v>
      </c>
      <c r="J45" s="12">
        <v>772.51635999999996</v>
      </c>
      <c r="K45" s="12">
        <v>768.92255</v>
      </c>
      <c r="L45" s="13">
        <v>770.62130000000002</v>
      </c>
      <c r="M45" s="17"/>
      <c r="N45" s="9">
        <f t="shared" si="6"/>
        <v>0.80849624700000011</v>
      </c>
      <c r="O45" s="2">
        <f t="shared" si="11"/>
        <v>808.49624700000015</v>
      </c>
      <c r="P45" s="10">
        <v>798.57403999999997</v>
      </c>
      <c r="Q45" s="10">
        <v>800.64120000000003</v>
      </c>
      <c r="R45" s="10">
        <v>793.85473999999999</v>
      </c>
      <c r="S45" s="10">
        <v>791.56970000000001</v>
      </c>
      <c r="T45" s="10">
        <v>877.85033999999996</v>
      </c>
      <c r="U45" s="10">
        <v>810.48644999999999</v>
      </c>
      <c r="V45" s="10">
        <v>829.32330000000002</v>
      </c>
      <c r="W45" s="10">
        <v>795.94349999999997</v>
      </c>
      <c r="X45" s="10">
        <v>786.23609999999996</v>
      </c>
      <c r="Y45" s="10">
        <v>800.48310000000004</v>
      </c>
      <c r="Z45" s="17"/>
      <c r="AA45" s="9">
        <f t="shared" si="7"/>
        <v>1.0194447769999999</v>
      </c>
      <c r="AB45" s="2">
        <f t="shared" si="12"/>
        <v>1019.4447769999999</v>
      </c>
      <c r="AC45" s="2">
        <v>1026.4802</v>
      </c>
      <c r="AD45" s="2">
        <v>1026.4822999999999</v>
      </c>
      <c r="AE45" s="2">
        <v>956.11956999999995</v>
      </c>
      <c r="AF45" s="2">
        <v>1026.4804999999999</v>
      </c>
      <c r="AG45" s="2">
        <v>1026.4807000000001</v>
      </c>
      <c r="AH45" s="2">
        <v>1026.4804999999999</v>
      </c>
      <c r="AI45" s="2">
        <v>1026.4806000000001</v>
      </c>
      <c r="AJ45" s="2">
        <v>1026.4824000000001</v>
      </c>
      <c r="AK45" s="2">
        <v>1026.4804999999999</v>
      </c>
      <c r="AL45" s="2">
        <v>1026.4804999999999</v>
      </c>
      <c r="AM45" s="17"/>
      <c r="AN45" s="9">
        <f t="shared" si="8"/>
        <v>1.0380456600000001</v>
      </c>
      <c r="AO45" s="2">
        <f t="shared" si="13"/>
        <v>1038.04566</v>
      </c>
      <c r="AP45" s="2">
        <v>1038.0456999999999</v>
      </c>
      <c r="AQ45" s="2">
        <v>1038.046</v>
      </c>
      <c r="AR45" s="2">
        <v>1038.0456999999999</v>
      </c>
      <c r="AS45" s="2">
        <v>1038.0456999999999</v>
      </c>
      <c r="AT45" s="2">
        <v>1038.0456999999999</v>
      </c>
      <c r="AU45" s="2">
        <v>1038.0456999999999</v>
      </c>
      <c r="AV45" s="2">
        <v>1038.0456999999999</v>
      </c>
      <c r="AW45" s="2">
        <v>1038.0456999999999</v>
      </c>
      <c r="AX45" s="2">
        <v>1038.0450000000001</v>
      </c>
      <c r="AY45" s="2">
        <v>1038.0456999999999</v>
      </c>
      <c r="AZ45" s="17"/>
      <c r="BA45" s="9">
        <f t="shared" si="9"/>
        <v>1.06031754</v>
      </c>
      <c r="BB45" s="2">
        <f t="shared" si="14"/>
        <v>1060.31754</v>
      </c>
      <c r="BC45" s="2">
        <v>1067.9673</v>
      </c>
      <c r="BD45" s="2">
        <v>1030.27</v>
      </c>
      <c r="BE45" s="2">
        <v>1067.9673</v>
      </c>
      <c r="BF45" s="2">
        <v>1067.9672</v>
      </c>
      <c r="BG45" s="2">
        <v>1067.9679000000001</v>
      </c>
      <c r="BH45" s="2">
        <v>1067.9675</v>
      </c>
      <c r="BI45" s="2">
        <v>1067.9672</v>
      </c>
      <c r="BJ45" s="2">
        <v>1067.9668999999999</v>
      </c>
      <c r="BK45" s="2">
        <v>1067.9672</v>
      </c>
      <c r="BL45" s="2">
        <v>1029.1668999999999</v>
      </c>
    </row>
    <row r="46" spans="1:64" x14ac:dyDescent="0.25">
      <c r="A46" s="9">
        <f t="shared" si="5"/>
        <v>0.79980422400000017</v>
      </c>
      <c r="B46" s="2">
        <f t="shared" si="10"/>
        <v>799.8042240000002</v>
      </c>
      <c r="C46" s="12">
        <v>795.32776000000001</v>
      </c>
      <c r="D46" s="12">
        <v>800.92334000000005</v>
      </c>
      <c r="E46" s="12">
        <v>800.92334000000005</v>
      </c>
      <c r="F46" s="12">
        <v>800.92334000000005</v>
      </c>
      <c r="G46" s="12">
        <v>800.92334000000005</v>
      </c>
      <c r="H46" s="12">
        <v>795.32776000000001</v>
      </c>
      <c r="I46" s="12">
        <v>800.92334000000005</v>
      </c>
      <c r="J46" s="12">
        <v>800.92334000000005</v>
      </c>
      <c r="K46" s="12">
        <v>800.92334000000005</v>
      </c>
      <c r="L46" s="13">
        <v>800.92334000000005</v>
      </c>
      <c r="M46" s="17"/>
      <c r="N46" s="9">
        <f t="shared" si="6"/>
        <v>0.90204589999999985</v>
      </c>
      <c r="O46" s="2">
        <f t="shared" si="11"/>
        <v>902.04589999999985</v>
      </c>
      <c r="P46" s="10">
        <v>902.04589999999996</v>
      </c>
      <c r="Q46" s="10">
        <v>902.04589999999996</v>
      </c>
      <c r="R46" s="10">
        <v>902.04589999999996</v>
      </c>
      <c r="S46" s="10">
        <v>902.04589999999996</v>
      </c>
      <c r="T46" s="10">
        <v>902.04589999999996</v>
      </c>
      <c r="U46" s="10">
        <v>902.04589999999996</v>
      </c>
      <c r="V46" s="10">
        <v>902.04589999999996</v>
      </c>
      <c r="W46" s="10">
        <v>902.04589999999996</v>
      </c>
      <c r="X46" s="10">
        <v>902.04589999999996</v>
      </c>
      <c r="Y46" s="10">
        <v>902.04589999999996</v>
      </c>
      <c r="Z46" s="17"/>
      <c r="AA46" s="9">
        <f t="shared" si="7"/>
        <v>0.96927280999999987</v>
      </c>
      <c r="AB46" s="2">
        <f t="shared" si="12"/>
        <v>969.27280999999982</v>
      </c>
      <c r="AC46" s="2">
        <v>968.12120000000004</v>
      </c>
      <c r="AD46" s="2">
        <v>968.12120000000004</v>
      </c>
      <c r="AE46" s="2">
        <v>971.95989999999995</v>
      </c>
      <c r="AF46" s="2">
        <v>971.95989999999995</v>
      </c>
      <c r="AG46" s="2">
        <v>968.12120000000004</v>
      </c>
      <c r="AH46" s="2">
        <v>968.12120000000004</v>
      </c>
      <c r="AI46" s="2">
        <v>968.12120000000004</v>
      </c>
      <c r="AJ46" s="2">
        <v>968.12120000000004</v>
      </c>
      <c r="AK46" s="2">
        <v>971.95989999999995</v>
      </c>
      <c r="AL46" s="2">
        <v>968.12120000000004</v>
      </c>
      <c r="AM46" s="17"/>
      <c r="AN46" s="9">
        <f t="shared" si="8"/>
        <v>0.96955586799999982</v>
      </c>
      <c r="AO46" s="2">
        <f t="shared" si="13"/>
        <v>969.5558679999998</v>
      </c>
      <c r="AP46" s="2">
        <v>967.83159999999998</v>
      </c>
      <c r="AQ46" s="2">
        <v>967.83159999999998</v>
      </c>
      <c r="AR46" s="2">
        <v>967.83159999999998</v>
      </c>
      <c r="AS46" s="2">
        <v>976.45294000000001</v>
      </c>
      <c r="AT46" s="2">
        <v>976.45294000000001</v>
      </c>
      <c r="AU46" s="2">
        <v>967.83159999999998</v>
      </c>
      <c r="AV46" s="2">
        <v>967.83159999999998</v>
      </c>
      <c r="AW46" s="2">
        <v>967.83159999999998</v>
      </c>
      <c r="AX46" s="2">
        <v>967.83159999999998</v>
      </c>
      <c r="AY46" s="2">
        <v>967.83159999999998</v>
      </c>
      <c r="AZ46" s="17"/>
      <c r="BA46" s="9">
        <f t="shared" si="9"/>
        <v>1.0064093620000001</v>
      </c>
      <c r="BB46" s="2">
        <f t="shared" si="14"/>
        <v>1006.409362</v>
      </c>
      <c r="BC46" s="2">
        <v>1005.49475</v>
      </c>
      <c r="BD46" s="2">
        <v>1005.49475</v>
      </c>
      <c r="BE46" s="2">
        <v>1005.49475</v>
      </c>
      <c r="BF46" s="2">
        <v>1005.49475</v>
      </c>
      <c r="BG46" s="2">
        <v>1005.49475</v>
      </c>
      <c r="BH46" s="2">
        <v>1014.6408699999999</v>
      </c>
      <c r="BI46" s="2">
        <v>1005.49475</v>
      </c>
      <c r="BJ46" s="2">
        <v>1005.49475</v>
      </c>
      <c r="BK46" s="2">
        <v>1005.49475</v>
      </c>
      <c r="BL46" s="2">
        <v>1005.49475</v>
      </c>
    </row>
    <row r="47" spans="1:64" x14ac:dyDescent="0.25">
      <c r="A47" s="9">
        <f t="shared" si="5"/>
        <v>0.75853939999999986</v>
      </c>
      <c r="B47" s="2">
        <f t="shared" si="10"/>
        <v>758.53939999999989</v>
      </c>
      <c r="C47" s="12">
        <v>758.5394</v>
      </c>
      <c r="D47" s="12">
        <v>758.5394</v>
      </c>
      <c r="E47" s="12">
        <v>758.5394</v>
      </c>
      <c r="F47" s="12">
        <v>758.5394</v>
      </c>
      <c r="G47" s="12">
        <v>758.5394</v>
      </c>
      <c r="H47" s="12">
        <v>758.5394</v>
      </c>
      <c r="I47" s="12">
        <v>758.5394</v>
      </c>
      <c r="J47" s="12">
        <v>758.5394</v>
      </c>
      <c r="K47" s="12">
        <v>758.5394</v>
      </c>
      <c r="L47" s="13">
        <v>758.5394</v>
      </c>
      <c r="M47" s="17"/>
      <c r="N47" s="9">
        <f t="shared" si="6"/>
        <v>0.82138420000000023</v>
      </c>
      <c r="O47" s="2">
        <f t="shared" si="11"/>
        <v>821.38420000000019</v>
      </c>
      <c r="P47" s="10">
        <v>821.38419999999996</v>
      </c>
      <c r="Q47" s="10">
        <v>821.38419999999996</v>
      </c>
      <c r="R47" s="10">
        <v>821.38419999999996</v>
      </c>
      <c r="S47" s="10">
        <v>821.38419999999996</v>
      </c>
      <c r="T47" s="10">
        <v>821.38419999999996</v>
      </c>
      <c r="U47" s="10">
        <v>821.38419999999996</v>
      </c>
      <c r="V47" s="10">
        <v>821.38419999999996</v>
      </c>
      <c r="W47" s="10">
        <v>821.38419999999996</v>
      </c>
      <c r="X47" s="10">
        <v>821.38419999999996</v>
      </c>
      <c r="Y47" s="10">
        <v>821.38419999999996</v>
      </c>
      <c r="Z47" s="17"/>
      <c r="AA47" s="9">
        <f t="shared" si="7"/>
        <v>0.83804591400000006</v>
      </c>
      <c r="AB47" s="2">
        <f t="shared" si="12"/>
        <v>838.04591400000004</v>
      </c>
      <c r="AC47" s="2">
        <v>837.84280000000001</v>
      </c>
      <c r="AD47" s="2">
        <v>839.86419999999998</v>
      </c>
      <c r="AE47" s="2">
        <v>837.85253999999998</v>
      </c>
      <c r="AF47" s="2">
        <v>837.84280000000001</v>
      </c>
      <c r="AG47" s="2">
        <v>837.84280000000001</v>
      </c>
      <c r="AH47" s="2">
        <v>837.84280000000001</v>
      </c>
      <c r="AI47" s="2">
        <v>837.84280000000001</v>
      </c>
      <c r="AJ47" s="2">
        <v>837.84280000000001</v>
      </c>
      <c r="AK47" s="2">
        <v>837.84280000000001</v>
      </c>
      <c r="AL47" s="2">
        <v>837.84280000000001</v>
      </c>
      <c r="AM47" s="17"/>
      <c r="AN47" s="9">
        <f t="shared" si="8"/>
        <v>0.80629284000000001</v>
      </c>
      <c r="AO47" s="2">
        <f t="shared" si="13"/>
        <v>806.29283999999996</v>
      </c>
      <c r="AP47" s="2">
        <v>806.29285000000004</v>
      </c>
      <c r="AQ47" s="2">
        <v>806.29285000000004</v>
      </c>
      <c r="AR47" s="2">
        <v>806.29285000000004</v>
      </c>
      <c r="AS47" s="2">
        <v>806.29280000000006</v>
      </c>
      <c r="AT47" s="2">
        <v>806.29280000000006</v>
      </c>
      <c r="AU47" s="2">
        <v>806.29285000000004</v>
      </c>
      <c r="AV47" s="2">
        <v>806.29285000000004</v>
      </c>
      <c r="AW47" s="2">
        <v>806.29285000000004</v>
      </c>
      <c r="AX47" s="2">
        <v>806.29285000000004</v>
      </c>
      <c r="AY47" s="2">
        <v>806.29285000000004</v>
      </c>
      <c r="AZ47" s="17"/>
      <c r="BA47" s="9">
        <f t="shared" si="9"/>
        <v>0.83898397999999996</v>
      </c>
      <c r="BB47" s="2">
        <f t="shared" si="14"/>
        <v>838.98397999999997</v>
      </c>
      <c r="BC47" s="2">
        <v>838.89490000000001</v>
      </c>
      <c r="BD47" s="2">
        <v>839.34032999999999</v>
      </c>
      <c r="BE47" s="2">
        <v>838.89490000000001</v>
      </c>
      <c r="BF47" s="2">
        <v>838.89490000000001</v>
      </c>
      <c r="BG47" s="2">
        <v>838.89490000000001</v>
      </c>
      <c r="BH47" s="2">
        <v>838.89484000000004</v>
      </c>
      <c r="BI47" s="2">
        <v>838.89490000000001</v>
      </c>
      <c r="BJ47" s="2">
        <v>839.34032999999999</v>
      </c>
      <c r="BK47" s="2">
        <v>838.89490000000001</v>
      </c>
      <c r="BL47" s="2">
        <v>838.89490000000001</v>
      </c>
    </row>
    <row r="48" spans="1:64" x14ac:dyDescent="0.25">
      <c r="A48" s="9">
        <f t="shared" si="5"/>
        <v>0.83020434500000007</v>
      </c>
      <c r="B48" s="2">
        <f t="shared" si="10"/>
        <v>830.2043450000001</v>
      </c>
      <c r="C48" s="12">
        <v>830.80859999999996</v>
      </c>
      <c r="D48" s="12">
        <v>830.80859999999996</v>
      </c>
      <c r="E48" s="12">
        <v>830.80859999999996</v>
      </c>
      <c r="F48" s="12">
        <v>830.80859999999996</v>
      </c>
      <c r="G48" s="12">
        <v>830.80859999999996</v>
      </c>
      <c r="H48" s="12">
        <v>830.80859999999996</v>
      </c>
      <c r="I48" s="12">
        <v>830.80859999999996</v>
      </c>
      <c r="J48" s="12">
        <v>830.80859999999996</v>
      </c>
      <c r="K48" s="12">
        <v>824.76604999999995</v>
      </c>
      <c r="L48" s="13">
        <v>830.80859999999996</v>
      </c>
      <c r="M48" s="17"/>
      <c r="N48" s="9">
        <f t="shared" si="6"/>
        <v>0.93640527200000001</v>
      </c>
      <c r="O48" s="2">
        <f t="shared" si="11"/>
        <v>936.40527199999997</v>
      </c>
      <c r="P48" s="10">
        <v>936.40466000000004</v>
      </c>
      <c r="Q48" s="10">
        <v>936.40466000000004</v>
      </c>
      <c r="R48" s="10">
        <v>936.40466000000004</v>
      </c>
      <c r="S48" s="10">
        <v>936.40466000000004</v>
      </c>
      <c r="T48" s="10">
        <v>936.4067</v>
      </c>
      <c r="U48" s="10">
        <v>936.40466000000004</v>
      </c>
      <c r="V48" s="10">
        <v>936.4067</v>
      </c>
      <c r="W48" s="10">
        <v>936.4067</v>
      </c>
      <c r="X48" s="10">
        <v>936.40466000000004</v>
      </c>
      <c r="Y48" s="10">
        <v>936.40466000000004</v>
      </c>
      <c r="Z48" s="17"/>
      <c r="AA48" s="9">
        <f t="shared" si="7"/>
        <v>1.0019575000000001</v>
      </c>
      <c r="AB48" s="2">
        <f t="shared" si="12"/>
        <v>1001.9575000000001</v>
      </c>
      <c r="AC48" s="2">
        <v>1001.4017</v>
      </c>
      <c r="AD48" s="2">
        <v>1001.4017</v>
      </c>
      <c r="AE48" s="2">
        <v>1001.4017</v>
      </c>
      <c r="AF48" s="2">
        <v>1001.4017</v>
      </c>
      <c r="AG48" s="2">
        <v>1001.4017</v>
      </c>
      <c r="AH48" s="2">
        <v>1001.4017</v>
      </c>
      <c r="AI48" s="2">
        <v>1004.1807</v>
      </c>
      <c r="AJ48" s="2">
        <v>1004.1807</v>
      </c>
      <c r="AK48" s="2">
        <v>1001.4017</v>
      </c>
      <c r="AL48" s="2">
        <v>1001.4017</v>
      </c>
      <c r="AM48" s="17"/>
      <c r="AN48" s="9">
        <f t="shared" si="8"/>
        <v>1.0047688600000002</v>
      </c>
      <c r="AO48" s="2">
        <f t="shared" si="13"/>
        <v>1004.7688600000001</v>
      </c>
      <c r="AP48" s="2">
        <v>1001.32367</v>
      </c>
      <c r="AQ48" s="2">
        <v>1008.21405</v>
      </c>
      <c r="AR48" s="2">
        <v>1001.32367</v>
      </c>
      <c r="AS48" s="2">
        <v>1001.32367</v>
      </c>
      <c r="AT48" s="2">
        <v>1001.32367</v>
      </c>
      <c r="AU48" s="2">
        <v>1008.21405</v>
      </c>
      <c r="AV48" s="2">
        <v>1008.21405</v>
      </c>
      <c r="AW48" s="2">
        <v>1008.21405</v>
      </c>
      <c r="AX48" s="2">
        <v>1001.32367</v>
      </c>
      <c r="AY48" s="2">
        <v>1008.21405</v>
      </c>
      <c r="AZ48" s="17"/>
      <c r="BA48" s="9">
        <f t="shared" si="9"/>
        <v>1.0458405</v>
      </c>
      <c r="BB48" s="2">
        <f t="shared" si="14"/>
        <v>1045.8405</v>
      </c>
      <c r="BC48" s="2">
        <v>1046.8938000000001</v>
      </c>
      <c r="BD48" s="2">
        <v>1046.8938000000001</v>
      </c>
      <c r="BE48" s="2">
        <v>1046.8938000000001</v>
      </c>
      <c r="BF48" s="2">
        <v>1046.8938000000001</v>
      </c>
      <c r="BG48" s="2">
        <v>1041.6273000000001</v>
      </c>
      <c r="BH48" s="2">
        <v>1046.8938000000001</v>
      </c>
      <c r="BI48" s="2">
        <v>1046.8938000000001</v>
      </c>
      <c r="BJ48" s="2">
        <v>1046.8938000000001</v>
      </c>
      <c r="BK48" s="2">
        <v>1041.6273000000001</v>
      </c>
      <c r="BL48" s="2">
        <v>1046.8938000000001</v>
      </c>
    </row>
    <row r="49" spans="1:64" x14ac:dyDescent="0.25">
      <c r="A49" s="9">
        <f t="shared" si="5"/>
        <v>0.81760458499999977</v>
      </c>
      <c r="B49" s="2">
        <f t="shared" si="10"/>
        <v>817.60458499999982</v>
      </c>
      <c r="C49" s="12">
        <v>817.61479999999995</v>
      </c>
      <c r="D49" s="12">
        <v>817.60344999999995</v>
      </c>
      <c r="E49" s="12">
        <v>817.60344999999995</v>
      </c>
      <c r="F49" s="12">
        <v>817.60344999999995</v>
      </c>
      <c r="G49" s="12">
        <v>817.60344999999995</v>
      </c>
      <c r="H49" s="12">
        <v>817.60344999999995</v>
      </c>
      <c r="I49" s="12">
        <v>817.60344999999995</v>
      </c>
      <c r="J49" s="12">
        <v>817.60344999999995</v>
      </c>
      <c r="K49" s="12">
        <v>817.60344999999995</v>
      </c>
      <c r="L49" s="13">
        <v>817.60344999999995</v>
      </c>
      <c r="M49" s="17"/>
      <c r="N49" s="9">
        <f t="shared" si="6"/>
        <v>0.92833867599999997</v>
      </c>
      <c r="O49" s="2">
        <f t="shared" si="11"/>
        <v>928.33867599999996</v>
      </c>
      <c r="P49" s="10">
        <v>924.6558</v>
      </c>
      <c r="Q49" s="10">
        <v>924.64459999999997</v>
      </c>
      <c r="R49" s="10">
        <v>924.64459999999997</v>
      </c>
      <c r="S49" s="10">
        <v>924.6558</v>
      </c>
      <c r="T49" s="10">
        <v>924.64453000000003</v>
      </c>
      <c r="U49" s="10">
        <v>961.55193999999995</v>
      </c>
      <c r="V49" s="10">
        <v>924.65575999999999</v>
      </c>
      <c r="W49" s="10">
        <v>924.64453000000003</v>
      </c>
      <c r="X49" s="10">
        <v>924.64459999999997</v>
      </c>
      <c r="Y49" s="10">
        <v>924.64459999999997</v>
      </c>
      <c r="Z49" s="17"/>
      <c r="AA49" s="9">
        <f t="shared" si="7"/>
        <v>0.98994195699999998</v>
      </c>
      <c r="AB49" s="2">
        <f t="shared" si="12"/>
        <v>989.941957</v>
      </c>
      <c r="AC49" s="2">
        <v>989.94659999999999</v>
      </c>
      <c r="AD49" s="2">
        <v>989.93535999999995</v>
      </c>
      <c r="AE49" s="2">
        <v>989.93535999999995</v>
      </c>
      <c r="AF49" s="2">
        <v>989.94659999999999</v>
      </c>
      <c r="AG49" s="2">
        <v>989.94659999999999</v>
      </c>
      <c r="AH49" s="2">
        <v>989.94659999999999</v>
      </c>
      <c r="AI49" s="2">
        <v>989.94586000000004</v>
      </c>
      <c r="AJ49" s="2">
        <v>989.93462999999997</v>
      </c>
      <c r="AK49" s="2">
        <v>989.94659999999999</v>
      </c>
      <c r="AL49" s="2">
        <v>989.93535999999995</v>
      </c>
      <c r="AM49" s="17"/>
      <c r="AN49" s="9">
        <f t="shared" si="8"/>
        <v>0.99008614699999997</v>
      </c>
      <c r="AO49" s="2">
        <f t="shared" si="13"/>
        <v>990.08614699999998</v>
      </c>
      <c r="AP49" s="2">
        <v>989.12419999999997</v>
      </c>
      <c r="AQ49" s="2">
        <v>989.12379999999996</v>
      </c>
      <c r="AR49" s="2">
        <v>989.13530000000003</v>
      </c>
      <c r="AS49" s="2">
        <v>989.13530000000003</v>
      </c>
      <c r="AT49" s="2">
        <v>989.13530000000003</v>
      </c>
      <c r="AU49" s="2">
        <v>989.13490000000002</v>
      </c>
      <c r="AV49" s="2">
        <v>998.70087000000001</v>
      </c>
      <c r="AW49" s="2">
        <v>989.12379999999996</v>
      </c>
      <c r="AX49" s="2">
        <v>989.12419999999997</v>
      </c>
      <c r="AY49" s="2">
        <v>989.12379999999996</v>
      </c>
      <c r="AZ49" s="17"/>
      <c r="BA49" s="9">
        <f t="shared" si="9"/>
        <v>1.0300204999999998</v>
      </c>
      <c r="BB49" s="2">
        <f t="shared" si="14"/>
        <v>1030.0204999999999</v>
      </c>
      <c r="BC49" s="2">
        <v>1030.0148999999999</v>
      </c>
      <c r="BD49" s="2">
        <v>1030.0261</v>
      </c>
      <c r="BE49" s="2">
        <v>1030.0148999999999</v>
      </c>
      <c r="BF49" s="2">
        <v>1030.0148999999999</v>
      </c>
      <c r="BG49" s="2">
        <v>1030.0148999999999</v>
      </c>
      <c r="BH49" s="2">
        <v>1030.0261</v>
      </c>
      <c r="BI49" s="2">
        <v>1030.0261</v>
      </c>
      <c r="BJ49" s="2">
        <v>1030.0148999999999</v>
      </c>
      <c r="BK49" s="2">
        <v>1030.0261</v>
      </c>
      <c r="BL49" s="2">
        <v>1030.0261</v>
      </c>
    </row>
    <row r="50" spans="1:64" x14ac:dyDescent="0.25">
      <c r="A50" s="9">
        <f t="shared" si="5"/>
        <v>0.72471746400000003</v>
      </c>
      <c r="B50" s="2">
        <f t="shared" si="10"/>
        <v>724.71746400000006</v>
      </c>
      <c r="C50" s="12">
        <v>702.12879999999996</v>
      </c>
      <c r="D50" s="12">
        <v>706.06529999999998</v>
      </c>
      <c r="E50" s="12">
        <v>692.02149999999995</v>
      </c>
      <c r="F50" s="12">
        <v>717.56695999999999</v>
      </c>
      <c r="G50" s="12">
        <v>808.28459999999995</v>
      </c>
      <c r="H50" s="12">
        <v>808.36896000000002</v>
      </c>
      <c r="I50" s="12">
        <v>690.42439999999999</v>
      </c>
      <c r="J50" s="12">
        <v>700.66985999999997</v>
      </c>
      <c r="K50" s="12">
        <v>712.40106000000003</v>
      </c>
      <c r="L50" s="13">
        <v>709.2432</v>
      </c>
      <c r="M50" s="17"/>
      <c r="N50" s="9">
        <f t="shared" si="6"/>
        <v>0.82653991500000001</v>
      </c>
      <c r="O50" s="2">
        <f t="shared" si="11"/>
        <v>826.53991500000006</v>
      </c>
      <c r="P50" s="10">
        <v>795.86479999999995</v>
      </c>
      <c r="Q50" s="10">
        <v>808.1431</v>
      </c>
      <c r="R50" s="10">
        <v>919.59502999999995</v>
      </c>
      <c r="S50" s="10">
        <v>794.22720000000004</v>
      </c>
      <c r="T50" s="10">
        <v>787.55553999999995</v>
      </c>
      <c r="U50" s="10">
        <v>921.50800000000004</v>
      </c>
      <c r="V50" s="10">
        <v>876.13525000000004</v>
      </c>
      <c r="W50" s="10">
        <v>795.59690000000001</v>
      </c>
      <c r="X50" s="10">
        <v>781.27620000000002</v>
      </c>
      <c r="Y50" s="10">
        <v>785.49712999999997</v>
      </c>
      <c r="Z50" s="17"/>
      <c r="AA50" s="9">
        <f t="shared" si="7"/>
        <v>0.87905601300000014</v>
      </c>
      <c r="AB50" s="2">
        <f t="shared" si="12"/>
        <v>879.05601300000012</v>
      </c>
      <c r="AC50" s="2">
        <v>879.65607</v>
      </c>
      <c r="AD50" s="2">
        <v>876.29539999999997</v>
      </c>
      <c r="AE50" s="2">
        <v>872.99530000000004</v>
      </c>
      <c r="AF50" s="2">
        <v>885.59893999999997</v>
      </c>
      <c r="AG50" s="2">
        <v>880.10297000000003</v>
      </c>
      <c r="AH50" s="2">
        <v>871.62523999999996</v>
      </c>
      <c r="AI50" s="2">
        <v>886.54254000000003</v>
      </c>
      <c r="AJ50" s="2">
        <v>868.86800000000005</v>
      </c>
      <c r="AK50" s="2">
        <v>896.25609999999995</v>
      </c>
      <c r="AL50" s="2">
        <v>872.61956999999995</v>
      </c>
      <c r="AM50" s="17"/>
      <c r="AN50" s="9">
        <f t="shared" si="8"/>
        <v>0.86801772599999982</v>
      </c>
      <c r="AO50" s="2">
        <f t="shared" si="13"/>
        <v>868.01772599999981</v>
      </c>
      <c r="AP50" s="2">
        <v>843.82306000000005</v>
      </c>
      <c r="AQ50" s="2">
        <v>999.41420000000005</v>
      </c>
      <c r="AR50" s="2">
        <v>862.78819999999996</v>
      </c>
      <c r="AS50" s="2">
        <v>855.64869999999996</v>
      </c>
      <c r="AT50" s="2">
        <v>859.49189999999999</v>
      </c>
      <c r="AU50" s="2">
        <v>856.39606000000003</v>
      </c>
      <c r="AV50" s="2">
        <v>846.36303999999996</v>
      </c>
      <c r="AW50" s="2">
        <v>850.77655000000004</v>
      </c>
      <c r="AX50" s="2">
        <v>852.97249999999997</v>
      </c>
      <c r="AY50" s="2">
        <v>852.50305000000003</v>
      </c>
      <c r="AZ50" s="17"/>
      <c r="BA50" s="9">
        <f t="shared" si="9"/>
        <v>0.94773186600000003</v>
      </c>
      <c r="BB50" s="2">
        <f t="shared" si="14"/>
        <v>947.73186600000008</v>
      </c>
      <c r="BC50" s="2">
        <v>930.27639999999997</v>
      </c>
      <c r="BD50" s="2">
        <v>921.00300000000004</v>
      </c>
      <c r="BE50" s="2">
        <v>1038.9938999999999</v>
      </c>
      <c r="BF50" s="2">
        <v>920.69806000000005</v>
      </c>
      <c r="BG50" s="2">
        <v>1041.1638</v>
      </c>
      <c r="BH50" s="2">
        <v>926.79690000000005</v>
      </c>
      <c r="BI50" s="2">
        <v>912.48069999999996</v>
      </c>
      <c r="BJ50" s="2">
        <v>939.29516999999998</v>
      </c>
      <c r="BK50" s="2">
        <v>917.92882999999995</v>
      </c>
      <c r="BL50" s="2">
        <v>928.68190000000004</v>
      </c>
    </row>
    <row r="51" spans="1:64" x14ac:dyDescent="0.25">
      <c r="A51" s="9">
        <f t="shared" si="5"/>
        <v>0.54619984499999996</v>
      </c>
      <c r="B51" s="2">
        <f t="shared" si="10"/>
        <v>546.19984499999998</v>
      </c>
      <c r="C51" s="12">
        <v>539.0702</v>
      </c>
      <c r="D51" s="12">
        <v>547.10490000000004</v>
      </c>
      <c r="E51" s="12">
        <v>543.61900000000003</v>
      </c>
      <c r="F51" s="12">
        <v>551.75199999999995</v>
      </c>
      <c r="G51" s="12">
        <v>528.08734000000004</v>
      </c>
      <c r="H51" s="12">
        <v>567.82569999999998</v>
      </c>
      <c r="I51" s="12">
        <v>558.98644999999999</v>
      </c>
      <c r="J51" s="12">
        <v>538.31590000000006</v>
      </c>
      <c r="K51" s="12">
        <v>559.08496000000002</v>
      </c>
      <c r="L51" s="13">
        <v>528.15200000000004</v>
      </c>
      <c r="M51" s="17"/>
      <c r="N51" s="9">
        <f t="shared" si="6"/>
        <v>0.67923975200000009</v>
      </c>
      <c r="O51" s="2">
        <f t="shared" si="11"/>
        <v>679.23975200000007</v>
      </c>
      <c r="P51" s="10">
        <v>682.38445999999999</v>
      </c>
      <c r="Q51" s="10">
        <v>681.23455999999999</v>
      </c>
      <c r="R51" s="10">
        <v>674.38499999999999</v>
      </c>
      <c r="S51" s="10">
        <v>685.36774000000003</v>
      </c>
      <c r="T51" s="10">
        <v>682.25450000000001</v>
      </c>
      <c r="U51" s="10">
        <v>673.22326999999996</v>
      </c>
      <c r="V51" s="10">
        <v>673.69150000000002</v>
      </c>
      <c r="W51" s="10">
        <v>681.35820000000001</v>
      </c>
      <c r="X51" s="10">
        <v>675.94775000000004</v>
      </c>
      <c r="Y51" s="10">
        <v>682.55053999999996</v>
      </c>
      <c r="Z51" s="17"/>
      <c r="AA51" s="9">
        <f t="shared" si="7"/>
        <v>0.74662895500000015</v>
      </c>
      <c r="AB51" s="2">
        <f t="shared" si="12"/>
        <v>746.62895500000013</v>
      </c>
      <c r="AC51" s="2">
        <v>745.74347</v>
      </c>
      <c r="AD51" s="2">
        <v>757.00549999999998</v>
      </c>
      <c r="AE51" s="2">
        <v>742.33450000000005</v>
      </c>
      <c r="AF51" s="2">
        <v>745.60613999999998</v>
      </c>
      <c r="AG51" s="2">
        <v>745.9452</v>
      </c>
      <c r="AH51" s="2">
        <v>740.78399999999999</v>
      </c>
      <c r="AI51" s="2">
        <v>742.32799999999997</v>
      </c>
      <c r="AJ51" s="2">
        <v>751.45519999999999</v>
      </c>
      <c r="AK51" s="2">
        <v>743.95154000000002</v>
      </c>
      <c r="AL51" s="2">
        <v>751.13599999999997</v>
      </c>
      <c r="AM51" s="17"/>
      <c r="AN51" s="9">
        <f t="shared" si="8"/>
        <v>0.70217620199999997</v>
      </c>
      <c r="AO51" s="2">
        <f t="shared" si="13"/>
        <v>702.17620199999999</v>
      </c>
      <c r="AP51" s="2">
        <v>701.98670000000004</v>
      </c>
      <c r="AQ51" s="2">
        <v>698.95574999999997</v>
      </c>
      <c r="AR51" s="2">
        <v>702.51059999999995</v>
      </c>
      <c r="AS51" s="2">
        <v>706.26760000000002</v>
      </c>
      <c r="AT51" s="2">
        <v>708.26750000000004</v>
      </c>
      <c r="AU51" s="2">
        <v>699.55646000000002</v>
      </c>
      <c r="AV51" s="2">
        <v>700.23626999999999</v>
      </c>
      <c r="AW51" s="2">
        <v>700.52959999999996</v>
      </c>
      <c r="AX51" s="2">
        <v>700.94824000000006</v>
      </c>
      <c r="AY51" s="2">
        <v>702.50329999999997</v>
      </c>
      <c r="AZ51" s="17"/>
      <c r="BA51" s="9">
        <f t="shared" si="9"/>
        <v>0.76447200599999998</v>
      </c>
      <c r="BB51" s="2">
        <f t="shared" si="14"/>
        <v>764.47200599999996</v>
      </c>
      <c r="BC51" s="2">
        <v>760.94835999999998</v>
      </c>
      <c r="BD51" s="2">
        <v>772.70952999999997</v>
      </c>
      <c r="BE51" s="2">
        <v>766.68280000000004</v>
      </c>
      <c r="BF51" s="2">
        <v>758.12249999999995</v>
      </c>
      <c r="BG51" s="2">
        <v>761.18409999999994</v>
      </c>
      <c r="BH51" s="2">
        <v>763.02110000000005</v>
      </c>
      <c r="BI51" s="2">
        <v>768.14359999999999</v>
      </c>
      <c r="BJ51" s="2">
        <v>761.61400000000003</v>
      </c>
      <c r="BK51" s="2">
        <v>769.25829999999996</v>
      </c>
      <c r="BL51" s="2">
        <v>763.03576999999996</v>
      </c>
    </row>
    <row r="52" spans="1:64" x14ac:dyDescent="0.25">
      <c r="A52" s="9">
        <f t="shared" si="5"/>
        <v>0.78483874600000003</v>
      </c>
      <c r="B52" s="2">
        <f t="shared" si="10"/>
        <v>784.83874600000001</v>
      </c>
      <c r="C52" s="12">
        <v>798.41489999999999</v>
      </c>
      <c r="D52" s="12">
        <v>798.41489999999999</v>
      </c>
      <c r="E52" s="12">
        <v>798.41539999999998</v>
      </c>
      <c r="F52" s="12">
        <v>798.41499999999996</v>
      </c>
      <c r="G52" s="12">
        <v>798.4153</v>
      </c>
      <c r="H52" s="12">
        <v>798.41610000000003</v>
      </c>
      <c r="I52" s="12">
        <v>798.41516000000001</v>
      </c>
      <c r="J52" s="12">
        <v>798.41520000000003</v>
      </c>
      <c r="K52" s="12">
        <v>798.41480000000001</v>
      </c>
      <c r="L52" s="13">
        <v>662.65070000000003</v>
      </c>
      <c r="M52" s="17"/>
      <c r="N52" s="9">
        <f t="shared" si="6"/>
        <v>0.90291956300000009</v>
      </c>
      <c r="O52" s="2">
        <f t="shared" si="11"/>
        <v>902.91956300000004</v>
      </c>
      <c r="P52" s="10">
        <v>922.94910000000004</v>
      </c>
      <c r="Q52" s="10">
        <v>923.08019999999999</v>
      </c>
      <c r="R52" s="10">
        <v>923.07950000000005</v>
      </c>
      <c r="S52" s="10">
        <v>867.80989999999997</v>
      </c>
      <c r="T52" s="10">
        <v>923.07939999999996</v>
      </c>
      <c r="U52" s="10">
        <v>776.87630000000001</v>
      </c>
      <c r="V52" s="10">
        <v>923.08092999999997</v>
      </c>
      <c r="W52" s="10">
        <v>923.08040000000005</v>
      </c>
      <c r="X52" s="10">
        <v>923.0797</v>
      </c>
      <c r="Y52" s="10">
        <v>923.08019999999999</v>
      </c>
      <c r="Z52" s="17"/>
      <c r="AA52" s="9">
        <f t="shared" si="7"/>
        <v>0.978511307</v>
      </c>
      <c r="AB52" s="2">
        <f t="shared" si="12"/>
        <v>978.51130699999999</v>
      </c>
      <c r="AC52" s="2">
        <v>995.54020000000003</v>
      </c>
      <c r="AD52" s="2">
        <v>995.53989999999999</v>
      </c>
      <c r="AE52" s="2">
        <v>995.54060000000004</v>
      </c>
      <c r="AF52" s="2">
        <v>995.54039999999998</v>
      </c>
      <c r="AG52" s="2">
        <v>937.17370000000005</v>
      </c>
      <c r="AH52" s="2">
        <v>936.10029999999995</v>
      </c>
      <c r="AI52" s="2">
        <v>995.54047000000003</v>
      </c>
      <c r="AJ52" s="2">
        <v>995.53989999999999</v>
      </c>
      <c r="AK52" s="2">
        <v>995.54039999999998</v>
      </c>
      <c r="AL52" s="2">
        <v>943.05719999999997</v>
      </c>
      <c r="AM52" s="17"/>
      <c r="AN52" s="9">
        <f t="shared" si="8"/>
        <v>0.97767585299999993</v>
      </c>
      <c r="AO52" s="2">
        <f t="shared" si="13"/>
        <v>977.67585299999996</v>
      </c>
      <c r="AP52" s="2">
        <v>998.27954</v>
      </c>
      <c r="AQ52" s="2">
        <v>998.27970000000005</v>
      </c>
      <c r="AR52" s="2">
        <v>951.00549999999998</v>
      </c>
      <c r="AS52" s="2">
        <v>998.27880000000005</v>
      </c>
      <c r="AT52" s="2">
        <v>998.27919999999995</v>
      </c>
      <c r="AU52" s="2">
        <v>998.27949999999998</v>
      </c>
      <c r="AV52" s="2">
        <v>839.51806999999997</v>
      </c>
      <c r="AW52" s="2">
        <v>998.27919999999995</v>
      </c>
      <c r="AX52" s="2">
        <v>998.27936</v>
      </c>
      <c r="AY52" s="2">
        <v>998.27966000000004</v>
      </c>
      <c r="AZ52" s="17"/>
      <c r="BA52" s="9">
        <f t="shared" si="9"/>
        <v>1.0374062100000001</v>
      </c>
      <c r="BB52" s="2">
        <f t="shared" si="14"/>
        <v>1037.4062100000001</v>
      </c>
      <c r="BC52" s="2">
        <v>1037.9649999999999</v>
      </c>
      <c r="BD52" s="2">
        <v>1037.9648</v>
      </c>
      <c r="BE52" s="2">
        <v>1037.9653000000001</v>
      </c>
      <c r="BF52" s="2">
        <v>1037.9649999999999</v>
      </c>
      <c r="BG52" s="2">
        <v>1037.9649999999999</v>
      </c>
      <c r="BH52" s="2">
        <v>1037.9647</v>
      </c>
      <c r="BI52" s="2">
        <v>1037.9646</v>
      </c>
      <c r="BJ52" s="2">
        <v>1032.3784000000001</v>
      </c>
      <c r="BK52" s="2">
        <v>1037.9645</v>
      </c>
      <c r="BL52" s="2">
        <v>1037.9648</v>
      </c>
    </row>
    <row r="53" spans="1:64" x14ac:dyDescent="0.25">
      <c r="A53" s="9">
        <f t="shared" si="5"/>
        <v>0.75529348000000007</v>
      </c>
      <c r="B53" s="2">
        <f t="shared" si="10"/>
        <v>755.29348000000005</v>
      </c>
      <c r="C53" s="12">
        <v>755.29359999999997</v>
      </c>
      <c r="D53" s="12">
        <v>755.29359999999997</v>
      </c>
      <c r="E53" s="12">
        <v>755.29359999999997</v>
      </c>
      <c r="F53" s="12">
        <v>755.29359999999997</v>
      </c>
      <c r="G53" s="12">
        <v>755.29359999999997</v>
      </c>
      <c r="H53" s="12">
        <v>755.29359999999997</v>
      </c>
      <c r="I53" s="12">
        <v>755.29359999999997</v>
      </c>
      <c r="J53" s="12">
        <v>755.29359999999997</v>
      </c>
      <c r="K53" s="12">
        <v>755.29359999999997</v>
      </c>
      <c r="L53" s="13">
        <v>755.29240000000004</v>
      </c>
      <c r="M53" s="17"/>
      <c r="N53" s="9">
        <f t="shared" si="6"/>
        <v>0.87545789499999993</v>
      </c>
      <c r="O53" s="2">
        <f t="shared" si="11"/>
        <v>875.45789499999989</v>
      </c>
      <c r="P53" s="10">
        <v>875.45714999999996</v>
      </c>
      <c r="Q53" s="10">
        <v>875.45669999999996</v>
      </c>
      <c r="R53" s="10">
        <v>875.45719999999994</v>
      </c>
      <c r="S53" s="10">
        <v>875.46109999999999</v>
      </c>
      <c r="T53" s="10">
        <v>875.45690000000002</v>
      </c>
      <c r="U53" s="10">
        <v>875.46216000000004</v>
      </c>
      <c r="V53" s="10">
        <v>875.45699999999999</v>
      </c>
      <c r="W53" s="10">
        <v>875.45669999999996</v>
      </c>
      <c r="X53" s="10">
        <v>875.45734000000004</v>
      </c>
      <c r="Y53" s="10">
        <v>875.45669999999996</v>
      </c>
      <c r="Z53" s="17"/>
      <c r="AA53" s="9">
        <f t="shared" si="7"/>
        <v>0.94618556000000009</v>
      </c>
      <c r="AB53" s="2">
        <f t="shared" si="12"/>
        <v>946.18556000000012</v>
      </c>
      <c r="AC53" s="2">
        <v>946.18420000000003</v>
      </c>
      <c r="AD53" s="2">
        <v>946.18420000000003</v>
      </c>
      <c r="AE53" s="2">
        <v>946.18420000000003</v>
      </c>
      <c r="AF53" s="2">
        <v>946.18420000000003</v>
      </c>
      <c r="AG53" s="2">
        <v>946.18804999999998</v>
      </c>
      <c r="AH53" s="2">
        <v>946.18944999999997</v>
      </c>
      <c r="AI53" s="2">
        <v>946.18420000000003</v>
      </c>
      <c r="AJ53" s="2">
        <v>946.18420000000003</v>
      </c>
      <c r="AK53" s="2">
        <v>946.18420000000003</v>
      </c>
      <c r="AL53" s="2">
        <v>946.18870000000004</v>
      </c>
      <c r="AM53" s="17"/>
      <c r="AN53" s="9">
        <f t="shared" si="8"/>
        <v>0.95178451599999991</v>
      </c>
      <c r="AO53" s="2">
        <f t="shared" si="13"/>
        <v>951.78451599999994</v>
      </c>
      <c r="AP53" s="2">
        <v>951.7835</v>
      </c>
      <c r="AQ53" s="2">
        <v>951.7835</v>
      </c>
      <c r="AR53" s="2">
        <v>951.79020000000003</v>
      </c>
      <c r="AS53" s="2">
        <v>951.7835</v>
      </c>
      <c r="AT53" s="2">
        <v>951.7835</v>
      </c>
      <c r="AU53" s="2">
        <v>951.7835</v>
      </c>
      <c r="AV53" s="2">
        <v>951.78656000000001</v>
      </c>
      <c r="AW53" s="2">
        <v>951.78390000000002</v>
      </c>
      <c r="AX53" s="2">
        <v>951.7835</v>
      </c>
      <c r="AY53" s="2">
        <v>951.7835</v>
      </c>
      <c r="AZ53" s="17"/>
      <c r="BA53" s="9">
        <f t="shared" si="9"/>
        <v>0.98780625799999988</v>
      </c>
      <c r="BB53" s="2">
        <f t="shared" si="14"/>
        <v>987.80625799999984</v>
      </c>
      <c r="BC53" s="2">
        <v>987.80619999999999</v>
      </c>
      <c r="BD53" s="2">
        <v>987.80619999999999</v>
      </c>
      <c r="BE53" s="2">
        <v>987.80619999999999</v>
      </c>
      <c r="BF53" s="2">
        <v>987.80619999999999</v>
      </c>
      <c r="BG53" s="2">
        <v>987.80619999999999</v>
      </c>
      <c r="BH53" s="2">
        <v>987.80633999999998</v>
      </c>
      <c r="BI53" s="2">
        <v>987.80619999999999</v>
      </c>
      <c r="BJ53" s="2">
        <v>987.80664000000002</v>
      </c>
      <c r="BK53" s="2">
        <v>987.80619999999999</v>
      </c>
      <c r="BL53" s="2">
        <v>987.80619999999999</v>
      </c>
    </row>
    <row r="54" spans="1:64" x14ac:dyDescent="0.25">
      <c r="A54" s="9">
        <f t="shared" si="5"/>
        <v>0.74699276300000006</v>
      </c>
      <c r="B54" s="2">
        <f t="shared" si="10"/>
        <v>746.99276300000008</v>
      </c>
      <c r="C54" s="12">
        <v>649.46730000000002</v>
      </c>
      <c r="D54" s="12">
        <v>783.55034999999998</v>
      </c>
      <c r="E54" s="12">
        <v>783.55053999999996</v>
      </c>
      <c r="F54" s="12">
        <v>758.08749999999998</v>
      </c>
      <c r="G54" s="12">
        <v>760.2328</v>
      </c>
      <c r="H54" s="12">
        <v>783.55034999999998</v>
      </c>
      <c r="I54" s="12">
        <v>783.55</v>
      </c>
      <c r="J54" s="12">
        <v>650.14324999999997</v>
      </c>
      <c r="K54" s="12">
        <v>757.56273999999996</v>
      </c>
      <c r="L54" s="13">
        <v>760.2328</v>
      </c>
      <c r="M54" s="17"/>
      <c r="N54" s="9">
        <f t="shared" si="6"/>
        <v>0.86816429599999989</v>
      </c>
      <c r="O54" s="2">
        <f t="shared" si="11"/>
        <v>868.16429599999992</v>
      </c>
      <c r="P54" s="10">
        <v>892.22299999999996</v>
      </c>
      <c r="Q54" s="10">
        <v>764.44010000000003</v>
      </c>
      <c r="R54" s="10">
        <v>892.2251</v>
      </c>
      <c r="S54" s="10">
        <v>892.22659999999996</v>
      </c>
      <c r="T54" s="10">
        <v>892.22473000000002</v>
      </c>
      <c r="U54" s="10">
        <v>892.22479999999996</v>
      </c>
      <c r="V54" s="10">
        <v>892.22529999999995</v>
      </c>
      <c r="W54" s="10">
        <v>892.22289999999998</v>
      </c>
      <c r="X54" s="10">
        <v>779.40497000000005</v>
      </c>
      <c r="Y54" s="10">
        <v>892.22546</v>
      </c>
      <c r="Z54" s="17"/>
      <c r="AA54" s="9">
        <f t="shared" si="7"/>
        <v>0.87523862599999991</v>
      </c>
      <c r="AB54" s="2">
        <f t="shared" si="12"/>
        <v>875.23862599999995</v>
      </c>
      <c r="AC54" s="2">
        <v>966.41909999999996</v>
      </c>
      <c r="AD54" s="2">
        <v>810.59929999999997</v>
      </c>
      <c r="AE54" s="2">
        <v>813.56200000000001</v>
      </c>
      <c r="AF54" s="2">
        <v>808.73553000000004</v>
      </c>
      <c r="AG54" s="2">
        <v>966.41876000000002</v>
      </c>
      <c r="AH54" s="2">
        <v>966.41814999999997</v>
      </c>
      <c r="AI54" s="2">
        <v>966.41959999999995</v>
      </c>
      <c r="AJ54" s="2">
        <v>835.51199999999994</v>
      </c>
      <c r="AK54" s="2">
        <v>811.14526000000001</v>
      </c>
      <c r="AL54" s="2">
        <v>807.15656000000001</v>
      </c>
      <c r="AM54" s="17"/>
      <c r="AN54" s="9">
        <f t="shared" si="8"/>
        <v>0.95316452800000007</v>
      </c>
      <c r="AO54" s="2">
        <f t="shared" si="13"/>
        <v>953.16452800000002</v>
      </c>
      <c r="AP54" s="2">
        <v>968.31903</v>
      </c>
      <c r="AQ54" s="2">
        <v>968.31780000000003</v>
      </c>
      <c r="AR54" s="2">
        <v>968.31903</v>
      </c>
      <c r="AS54" s="2">
        <v>816.77650000000006</v>
      </c>
      <c r="AT54" s="2">
        <v>968.31915000000004</v>
      </c>
      <c r="AU54" s="2">
        <v>968.31920000000002</v>
      </c>
      <c r="AV54" s="2">
        <v>968.31903</v>
      </c>
      <c r="AW54" s="2">
        <v>968.31780000000003</v>
      </c>
      <c r="AX54" s="2">
        <v>968.31949999999995</v>
      </c>
      <c r="AY54" s="2">
        <v>968.31823999999995</v>
      </c>
      <c r="AZ54" s="17"/>
      <c r="BA54" s="9">
        <f t="shared" si="9"/>
        <v>0.94400984499999996</v>
      </c>
      <c r="BB54" s="2">
        <f t="shared" si="14"/>
        <v>944.00984499999993</v>
      </c>
      <c r="BC54" s="2">
        <v>876.53319999999997</v>
      </c>
      <c r="BD54" s="2">
        <v>898.16859999999997</v>
      </c>
      <c r="BE54" s="2">
        <v>884.10019999999997</v>
      </c>
      <c r="BF54" s="2">
        <v>890.59124999999995</v>
      </c>
      <c r="BG54" s="2">
        <v>1009.17365</v>
      </c>
      <c r="BH54" s="2">
        <v>1009.175</v>
      </c>
      <c r="BI54" s="2">
        <v>1009.1752</v>
      </c>
      <c r="BJ54" s="2">
        <v>1009.1749</v>
      </c>
      <c r="BK54" s="2">
        <v>844.83185000000003</v>
      </c>
      <c r="BL54" s="2">
        <v>1009.1746000000001</v>
      </c>
    </row>
    <row r="55" spans="1:64" x14ac:dyDescent="0.25">
      <c r="A55" s="9">
        <f t="shared" si="5"/>
        <v>0.73981383600000006</v>
      </c>
      <c r="B55" s="2">
        <f t="shared" si="10"/>
        <v>739.81383600000004</v>
      </c>
      <c r="C55" s="12">
        <v>740.12285999999995</v>
      </c>
      <c r="D55" s="12">
        <v>740.12360000000001</v>
      </c>
      <c r="E55" s="12">
        <v>740.1232</v>
      </c>
      <c r="F55" s="12">
        <v>740.12572999999998</v>
      </c>
      <c r="G55" s="12">
        <v>740.12339999999995</v>
      </c>
      <c r="H55" s="12">
        <v>740.12360000000001</v>
      </c>
      <c r="I55" s="12">
        <v>740.12339999999995</v>
      </c>
      <c r="J55" s="12">
        <v>740.12519999999995</v>
      </c>
      <c r="K55" s="12">
        <v>740.12570000000005</v>
      </c>
      <c r="L55" s="13">
        <v>737.02166999999997</v>
      </c>
      <c r="M55" s="17"/>
      <c r="N55" s="9">
        <f t="shared" si="6"/>
        <v>0.83312050799999993</v>
      </c>
      <c r="O55" s="2">
        <f t="shared" si="11"/>
        <v>833.12050799999997</v>
      </c>
      <c r="P55" s="10">
        <v>833.12040000000002</v>
      </c>
      <c r="Q55" s="10">
        <v>833.12114999999994</v>
      </c>
      <c r="R55" s="10">
        <v>833.12040000000002</v>
      </c>
      <c r="S55" s="10">
        <v>833.12023999999997</v>
      </c>
      <c r="T55" s="10">
        <v>833.12019999999995</v>
      </c>
      <c r="U55" s="10">
        <v>833.12019999999995</v>
      </c>
      <c r="V55" s="10">
        <v>833.12049999999999</v>
      </c>
      <c r="W55" s="10">
        <v>833.12036000000001</v>
      </c>
      <c r="X55" s="10">
        <v>833.12103000000002</v>
      </c>
      <c r="Y55" s="10">
        <v>833.12059999999997</v>
      </c>
      <c r="Z55" s="17"/>
      <c r="AA55" s="9">
        <f t="shared" si="7"/>
        <v>0.8729827349999999</v>
      </c>
      <c r="AB55" s="2">
        <f t="shared" si="12"/>
        <v>872.98273499999993</v>
      </c>
      <c r="AC55" s="2">
        <v>872.98</v>
      </c>
      <c r="AD55" s="2">
        <v>872.98270000000002</v>
      </c>
      <c r="AE55" s="2">
        <v>872.98315000000002</v>
      </c>
      <c r="AF55" s="2">
        <v>872.97910000000002</v>
      </c>
      <c r="AG55" s="2">
        <v>872.98004000000003</v>
      </c>
      <c r="AH55" s="2">
        <v>872.99567000000002</v>
      </c>
      <c r="AI55" s="2">
        <v>872.98329999999999</v>
      </c>
      <c r="AJ55" s="2">
        <v>872.98004000000003</v>
      </c>
      <c r="AK55" s="2">
        <v>872.98035000000004</v>
      </c>
      <c r="AL55" s="2">
        <v>872.98299999999995</v>
      </c>
      <c r="AM55" s="17"/>
      <c r="AN55" s="9">
        <f t="shared" si="8"/>
        <v>0.86865168999999987</v>
      </c>
      <c r="AO55" s="2">
        <f t="shared" si="13"/>
        <v>868.65168999999992</v>
      </c>
      <c r="AP55" s="2">
        <v>868.65155000000004</v>
      </c>
      <c r="AQ55" s="2">
        <v>868.65129999999999</v>
      </c>
      <c r="AR55" s="2">
        <v>868.65139999999997</v>
      </c>
      <c r="AS55" s="2">
        <v>868.65060000000005</v>
      </c>
      <c r="AT55" s="2">
        <v>868.65150000000006</v>
      </c>
      <c r="AU55" s="2">
        <v>868.65459999999996</v>
      </c>
      <c r="AV55" s="2">
        <v>868.65129999999999</v>
      </c>
      <c r="AW55" s="2">
        <v>868.65137000000004</v>
      </c>
      <c r="AX55" s="2">
        <v>868.65173000000004</v>
      </c>
      <c r="AY55" s="2">
        <v>868.65155000000004</v>
      </c>
      <c r="AZ55" s="17"/>
      <c r="BA55" s="9">
        <f t="shared" si="9"/>
        <v>0.91082354799999998</v>
      </c>
      <c r="BB55" s="2">
        <f t="shared" si="14"/>
        <v>910.82354799999996</v>
      </c>
      <c r="BC55" s="2">
        <v>911.53869999999995</v>
      </c>
      <c r="BD55" s="2">
        <v>911.53660000000002</v>
      </c>
      <c r="BE55" s="2">
        <v>904.39350000000002</v>
      </c>
      <c r="BF55" s="2">
        <v>911.53679999999997</v>
      </c>
      <c r="BG55" s="2">
        <v>911.53980000000001</v>
      </c>
      <c r="BH55" s="2">
        <v>911.53674000000001</v>
      </c>
      <c r="BI55" s="2">
        <v>911.53674000000001</v>
      </c>
      <c r="BJ55" s="2">
        <v>911.5367</v>
      </c>
      <c r="BK55" s="2">
        <v>911.54</v>
      </c>
      <c r="BL55" s="2">
        <v>911.53989999999999</v>
      </c>
    </row>
    <row r="56" spans="1:64" x14ac:dyDescent="0.25">
      <c r="A56" s="9">
        <f t="shared" si="5"/>
        <v>0.64605433299999993</v>
      </c>
      <c r="B56" s="2">
        <f t="shared" si="10"/>
        <v>646.05433299999993</v>
      </c>
      <c r="C56" s="12">
        <v>641.40200000000004</v>
      </c>
      <c r="D56" s="12">
        <v>648.06304999999998</v>
      </c>
      <c r="E56" s="12">
        <v>637.91723999999999</v>
      </c>
      <c r="F56" s="12">
        <v>643.96699999999998</v>
      </c>
      <c r="G56" s="12">
        <v>642.97159999999997</v>
      </c>
      <c r="H56" s="12">
        <v>653.47973999999999</v>
      </c>
      <c r="I56" s="12">
        <v>645.14200000000005</v>
      </c>
      <c r="J56" s="12">
        <v>663.99005</v>
      </c>
      <c r="K56" s="12">
        <v>636.13995</v>
      </c>
      <c r="L56" s="13">
        <v>647.47069999999997</v>
      </c>
      <c r="M56" s="17"/>
      <c r="N56" s="9">
        <f t="shared" si="6"/>
        <v>0.76504978800000001</v>
      </c>
      <c r="O56" s="2">
        <f t="shared" si="11"/>
        <v>765.04978800000004</v>
      </c>
      <c r="P56" s="10">
        <v>735.63696000000004</v>
      </c>
      <c r="Q56" s="10">
        <v>919.92145000000005</v>
      </c>
      <c r="R56" s="10">
        <v>748.14184999999998</v>
      </c>
      <c r="S56" s="10">
        <v>745.63080000000002</v>
      </c>
      <c r="T56" s="10">
        <v>751.70069999999998</v>
      </c>
      <c r="U56" s="10">
        <v>764.79407000000003</v>
      </c>
      <c r="V56" s="10">
        <v>749.07825000000003</v>
      </c>
      <c r="W56" s="10">
        <v>749.48080000000004</v>
      </c>
      <c r="X56" s="10">
        <v>746.27840000000003</v>
      </c>
      <c r="Y56" s="10">
        <v>739.83460000000002</v>
      </c>
      <c r="Z56" s="17"/>
      <c r="AA56" s="9">
        <f t="shared" si="7"/>
        <v>0.86212502000000002</v>
      </c>
      <c r="AB56" s="2">
        <f t="shared" si="12"/>
        <v>862.12502000000006</v>
      </c>
      <c r="AC56" s="2">
        <v>814.04674999999997</v>
      </c>
      <c r="AD56" s="2">
        <v>830.08960000000002</v>
      </c>
      <c r="AE56" s="2">
        <v>832.68809999999996</v>
      </c>
      <c r="AF56" s="2">
        <v>823.87400000000002</v>
      </c>
      <c r="AG56" s="2">
        <v>963.42809999999997</v>
      </c>
      <c r="AH56" s="2">
        <v>829.38040000000001</v>
      </c>
      <c r="AI56" s="2">
        <v>825.74659999999994</v>
      </c>
      <c r="AJ56" s="2">
        <v>935.01624000000004</v>
      </c>
      <c r="AK56" s="2">
        <v>939.15497000000005</v>
      </c>
      <c r="AL56" s="2">
        <v>827.82543999999996</v>
      </c>
      <c r="AM56" s="17"/>
      <c r="AN56" s="9">
        <f t="shared" si="8"/>
        <v>0.89416136899999998</v>
      </c>
      <c r="AO56" s="2">
        <f t="shared" si="13"/>
        <v>894.16136900000004</v>
      </c>
      <c r="AP56" s="2">
        <v>941.99459999999999</v>
      </c>
      <c r="AQ56" s="2">
        <v>817.56280000000004</v>
      </c>
      <c r="AR56" s="2">
        <v>938.80679999999995</v>
      </c>
      <c r="AS56" s="2">
        <v>807.01482999999996</v>
      </c>
      <c r="AT56" s="2">
        <v>800.34766000000002</v>
      </c>
      <c r="AU56" s="2">
        <v>939.48869999999999</v>
      </c>
      <c r="AV56" s="2">
        <v>828.41399999999999</v>
      </c>
      <c r="AW56" s="2">
        <v>988.14549999999997</v>
      </c>
      <c r="AX56" s="2">
        <v>941.03189999999995</v>
      </c>
      <c r="AY56" s="2">
        <v>938.80690000000004</v>
      </c>
      <c r="AZ56" s="17"/>
      <c r="BA56" s="9">
        <f t="shared" si="9"/>
        <v>0.92453124600000014</v>
      </c>
      <c r="BB56" s="2">
        <f t="shared" si="14"/>
        <v>924.53124600000012</v>
      </c>
      <c r="BC56" s="2">
        <v>981.50329999999997</v>
      </c>
      <c r="BD56" s="2">
        <v>980.94590000000005</v>
      </c>
      <c r="BE56" s="2">
        <v>979.33545000000004</v>
      </c>
      <c r="BF56" s="2">
        <v>867.73559999999998</v>
      </c>
      <c r="BG56" s="2">
        <v>988.39464999999996</v>
      </c>
      <c r="BH56" s="2">
        <v>867.62865999999997</v>
      </c>
      <c r="BI56" s="2">
        <v>871.17895999999996</v>
      </c>
      <c r="BJ56" s="2">
        <v>985.20874000000003</v>
      </c>
      <c r="BK56" s="2">
        <v>861.12149999999997</v>
      </c>
      <c r="BL56" s="2">
        <v>862.25969999999995</v>
      </c>
    </row>
    <row r="57" spans="1:64" x14ac:dyDescent="0.25">
      <c r="A57" s="9">
        <f t="shared" si="5"/>
        <v>0.6516141339999999</v>
      </c>
      <c r="B57" s="2">
        <f t="shared" si="10"/>
        <v>651.61413399999992</v>
      </c>
      <c r="C57" s="12">
        <v>649.95190000000002</v>
      </c>
      <c r="D57" s="12">
        <v>656.16139999999996</v>
      </c>
      <c r="E57" s="12">
        <v>650.85015999999996</v>
      </c>
      <c r="F57" s="12">
        <v>642.87890000000004</v>
      </c>
      <c r="G57" s="12">
        <v>651.12585000000001</v>
      </c>
      <c r="H57" s="12">
        <v>651.6232</v>
      </c>
      <c r="I57" s="12">
        <v>653.14386000000002</v>
      </c>
      <c r="J57" s="12">
        <v>642.73099999999999</v>
      </c>
      <c r="K57" s="12">
        <v>657.70807000000002</v>
      </c>
      <c r="L57" s="13">
        <v>659.96699999999998</v>
      </c>
      <c r="M57" s="17"/>
      <c r="N57" s="9">
        <f t="shared" si="6"/>
        <v>0.744025096</v>
      </c>
      <c r="O57" s="2">
        <f t="shared" si="11"/>
        <v>744.02509599999996</v>
      </c>
      <c r="P57" s="10">
        <v>743.41943000000003</v>
      </c>
      <c r="Q57" s="10">
        <v>762.83439999999996</v>
      </c>
      <c r="R57" s="10">
        <v>761.00274999999999</v>
      </c>
      <c r="S57" s="10">
        <v>749.33965999999998</v>
      </c>
      <c r="T57" s="10">
        <v>732.6327</v>
      </c>
      <c r="U57" s="10">
        <v>722.92809999999997</v>
      </c>
      <c r="V57" s="10">
        <v>747.62950000000001</v>
      </c>
      <c r="W57" s="10">
        <v>745.52319999999997</v>
      </c>
      <c r="X57" s="10">
        <v>727.56506000000002</v>
      </c>
      <c r="Y57" s="10">
        <v>747.37616000000003</v>
      </c>
      <c r="Z57" s="17"/>
      <c r="AA57" s="9">
        <f t="shared" si="7"/>
        <v>0.81859152599999996</v>
      </c>
      <c r="AB57" s="2">
        <f t="shared" si="12"/>
        <v>818.59152599999993</v>
      </c>
      <c r="AC57" s="2">
        <v>823.61829999999998</v>
      </c>
      <c r="AD57" s="2">
        <v>813.55786000000001</v>
      </c>
      <c r="AE57" s="2">
        <v>811.85530000000006</v>
      </c>
      <c r="AF57" s="2">
        <v>821.58519999999999</v>
      </c>
      <c r="AG57" s="2">
        <v>809.24180000000001</v>
      </c>
      <c r="AH57" s="2">
        <v>814.38059999999996</v>
      </c>
      <c r="AI57" s="2">
        <v>823.34154999999998</v>
      </c>
      <c r="AJ57" s="2">
        <v>827.34014999999999</v>
      </c>
      <c r="AK57" s="2">
        <v>811.02070000000003</v>
      </c>
      <c r="AL57" s="2">
        <v>829.97379999999998</v>
      </c>
      <c r="AM57" s="17"/>
      <c r="AN57" s="9">
        <f t="shared" si="8"/>
        <v>0.7962288019999999</v>
      </c>
      <c r="AO57" s="2">
        <f t="shared" si="13"/>
        <v>796.22880199999986</v>
      </c>
      <c r="AP57" s="2">
        <v>795.36649999999997</v>
      </c>
      <c r="AQ57" s="2">
        <v>788.76869999999997</v>
      </c>
      <c r="AR57" s="2">
        <v>784.66880000000003</v>
      </c>
      <c r="AS57" s="2">
        <v>809.94403</v>
      </c>
      <c r="AT57" s="2">
        <v>789.54912999999999</v>
      </c>
      <c r="AU57" s="2">
        <v>801.79663000000005</v>
      </c>
      <c r="AV57" s="2">
        <v>787.36810000000003</v>
      </c>
      <c r="AW57" s="2">
        <v>812.2287</v>
      </c>
      <c r="AX57" s="2">
        <v>799.50930000000005</v>
      </c>
      <c r="AY57" s="2">
        <v>793.08812999999998</v>
      </c>
      <c r="AZ57" s="17"/>
      <c r="BA57" s="9">
        <f t="shared" si="9"/>
        <v>0.86512493599999996</v>
      </c>
      <c r="BB57" s="2">
        <f t="shared" si="14"/>
        <v>865.12493599999993</v>
      </c>
      <c r="BC57" s="2">
        <v>866.63419999999996</v>
      </c>
      <c r="BD57" s="2">
        <v>863.41899999999998</v>
      </c>
      <c r="BE57" s="2">
        <v>878.16345000000001</v>
      </c>
      <c r="BF57" s="2">
        <v>848.36490000000003</v>
      </c>
      <c r="BG57" s="2">
        <v>859.54719999999998</v>
      </c>
      <c r="BH57" s="2">
        <v>877.73413000000005</v>
      </c>
      <c r="BI57" s="2">
        <v>863.05835000000002</v>
      </c>
      <c r="BJ57" s="2">
        <v>859.4461</v>
      </c>
      <c r="BK57" s="2">
        <v>879.14790000000005</v>
      </c>
      <c r="BL57" s="2">
        <v>855.73413000000005</v>
      </c>
    </row>
    <row r="58" spans="1:64" x14ac:dyDescent="0.25">
      <c r="A58" s="9">
        <f t="shared" si="5"/>
        <v>0.75340053700000009</v>
      </c>
      <c r="B58" s="2">
        <f t="shared" si="10"/>
        <v>753.4005370000001</v>
      </c>
      <c r="C58" s="12">
        <v>753.40049999999997</v>
      </c>
      <c r="D58" s="12">
        <v>753.40089999999998</v>
      </c>
      <c r="E58" s="12">
        <v>753.40049999999997</v>
      </c>
      <c r="F58" s="12">
        <v>753.40049999999997</v>
      </c>
      <c r="G58" s="12">
        <v>753.40089999999998</v>
      </c>
      <c r="H58" s="12">
        <v>753.40049999999997</v>
      </c>
      <c r="I58" s="12">
        <v>753.40026999999998</v>
      </c>
      <c r="J58" s="12">
        <v>753.40015000000005</v>
      </c>
      <c r="K58" s="12">
        <v>753.40099999999995</v>
      </c>
      <c r="L58" s="13">
        <v>753.40015000000005</v>
      </c>
      <c r="M58" s="17"/>
      <c r="N58" s="9">
        <f t="shared" si="6"/>
        <v>0.85936149600000011</v>
      </c>
      <c r="O58" s="2">
        <f t="shared" si="11"/>
        <v>859.3614960000001</v>
      </c>
      <c r="P58" s="10">
        <v>859.36159999999995</v>
      </c>
      <c r="Q58" s="10">
        <v>859.36130000000003</v>
      </c>
      <c r="R58" s="10">
        <v>859.36159999999995</v>
      </c>
      <c r="S58" s="10">
        <v>859.36180000000002</v>
      </c>
      <c r="T58" s="10">
        <v>859.36149999999998</v>
      </c>
      <c r="U58" s="10">
        <v>859.36194</v>
      </c>
      <c r="V58" s="10">
        <v>859.36149999999998</v>
      </c>
      <c r="W58" s="10">
        <v>859.36095999999998</v>
      </c>
      <c r="X58" s="10">
        <v>859.36099999999999</v>
      </c>
      <c r="Y58" s="10">
        <v>859.36176</v>
      </c>
      <c r="Z58" s="17"/>
      <c r="AA58" s="9">
        <f t="shared" si="7"/>
        <v>0.92630895100000021</v>
      </c>
      <c r="AB58" s="2">
        <f t="shared" si="12"/>
        <v>926.30895100000021</v>
      </c>
      <c r="AC58" s="2">
        <v>926.30884000000003</v>
      </c>
      <c r="AD58" s="2">
        <v>926.30926999999997</v>
      </c>
      <c r="AE58" s="2">
        <v>926.30884000000003</v>
      </c>
      <c r="AF58" s="2">
        <v>926.30926999999997</v>
      </c>
      <c r="AG58" s="2">
        <v>926.30853000000002</v>
      </c>
      <c r="AH58" s="2">
        <v>926.30895999999996</v>
      </c>
      <c r="AI58" s="2">
        <v>926.30884000000003</v>
      </c>
      <c r="AJ58" s="2">
        <v>926.30870000000004</v>
      </c>
      <c r="AK58" s="2">
        <v>926.30930000000001</v>
      </c>
      <c r="AL58" s="2">
        <v>926.30895999999996</v>
      </c>
      <c r="AM58" s="17"/>
      <c r="AN58" s="9">
        <f t="shared" si="8"/>
        <v>0.92606014400000003</v>
      </c>
      <c r="AO58" s="2">
        <f t="shared" si="13"/>
        <v>926.06014400000004</v>
      </c>
      <c r="AP58" s="2">
        <v>926.06024000000002</v>
      </c>
      <c r="AQ58" s="2">
        <v>926.06039999999996</v>
      </c>
      <c r="AR58" s="2">
        <v>926.06035999999995</v>
      </c>
      <c r="AS58" s="2">
        <v>926.06006000000002</v>
      </c>
      <c r="AT58" s="2">
        <v>926.05993999999998</v>
      </c>
      <c r="AU58" s="2">
        <v>926.05970000000002</v>
      </c>
      <c r="AV58" s="2">
        <v>926.06035999999995</v>
      </c>
      <c r="AW58" s="2">
        <v>926.06024000000002</v>
      </c>
      <c r="AX58" s="2">
        <v>926.05993999999998</v>
      </c>
      <c r="AY58" s="2">
        <v>926.06020000000001</v>
      </c>
      <c r="AZ58" s="17"/>
      <c r="BA58" s="9">
        <f t="shared" si="9"/>
        <v>0.96789590300000017</v>
      </c>
      <c r="BB58" s="2">
        <f t="shared" si="14"/>
        <v>967.8959030000002</v>
      </c>
      <c r="BC58" s="2">
        <v>967.89570000000003</v>
      </c>
      <c r="BD58" s="2">
        <v>967.89570000000003</v>
      </c>
      <c r="BE58" s="2">
        <v>967.89594</v>
      </c>
      <c r="BF58" s="2">
        <v>967.89729999999997</v>
      </c>
      <c r="BG58" s="2">
        <v>967.89557000000002</v>
      </c>
      <c r="BH58" s="2">
        <v>967.89594</v>
      </c>
      <c r="BI58" s="2">
        <v>967.89580000000001</v>
      </c>
      <c r="BJ58" s="2">
        <v>967.89594</v>
      </c>
      <c r="BK58" s="2">
        <v>967.89557000000002</v>
      </c>
      <c r="BL58" s="2">
        <v>967.89557000000002</v>
      </c>
    </row>
    <row r="59" spans="1:64" x14ac:dyDescent="0.25">
      <c r="A59" s="9">
        <f t="shared" si="5"/>
        <v>0.76407009899999989</v>
      </c>
      <c r="B59" s="2">
        <f t="shared" si="10"/>
        <v>764.07009899999991</v>
      </c>
      <c r="C59" s="12">
        <v>764.07006999999999</v>
      </c>
      <c r="D59" s="12">
        <v>764.07006999999999</v>
      </c>
      <c r="E59" s="12">
        <v>764.07006999999999</v>
      </c>
      <c r="F59" s="12">
        <v>764.07006999999999</v>
      </c>
      <c r="G59" s="12">
        <v>764.0702</v>
      </c>
      <c r="H59" s="12">
        <v>764.0702</v>
      </c>
      <c r="I59" s="12">
        <v>764.07006999999999</v>
      </c>
      <c r="J59" s="12">
        <v>764.07010000000002</v>
      </c>
      <c r="K59" s="12">
        <v>764.07006999999999</v>
      </c>
      <c r="L59" s="13">
        <v>764.07006999999999</v>
      </c>
      <c r="M59" s="17"/>
      <c r="N59" s="9">
        <f t="shared" si="6"/>
        <v>0.83174525200000005</v>
      </c>
      <c r="O59" s="2">
        <f t="shared" si="11"/>
        <v>831.74525200000005</v>
      </c>
      <c r="P59" s="10">
        <v>831.74523999999997</v>
      </c>
      <c r="Q59" s="10">
        <v>831.74523999999997</v>
      </c>
      <c r="R59" s="10">
        <v>831.74523999999997</v>
      </c>
      <c r="S59" s="10">
        <v>831.74523999999997</v>
      </c>
      <c r="T59" s="10">
        <v>831.74530000000004</v>
      </c>
      <c r="U59" s="10">
        <v>831.74530000000004</v>
      </c>
      <c r="V59" s="10">
        <v>831.74523999999997</v>
      </c>
      <c r="W59" s="10">
        <v>831.74523999999997</v>
      </c>
      <c r="X59" s="10">
        <v>831.74523999999997</v>
      </c>
      <c r="Y59" s="10">
        <v>831.74523999999997</v>
      </c>
      <c r="Z59" s="17"/>
      <c r="AA59" s="9">
        <f t="shared" si="7"/>
        <v>0.85353980600000012</v>
      </c>
      <c r="AB59" s="2">
        <f t="shared" si="12"/>
        <v>853.53980600000011</v>
      </c>
      <c r="AC59" s="2">
        <v>853.53980000000001</v>
      </c>
      <c r="AD59" s="2">
        <v>853.53980000000001</v>
      </c>
      <c r="AE59" s="2">
        <v>853.53980000000001</v>
      </c>
      <c r="AF59" s="2">
        <v>853.53980000000001</v>
      </c>
      <c r="AG59" s="2">
        <v>853.53980000000001</v>
      </c>
      <c r="AH59" s="2">
        <v>853.53980000000001</v>
      </c>
      <c r="AI59" s="2">
        <v>853.53980000000001</v>
      </c>
      <c r="AJ59" s="2">
        <v>853.53985999999998</v>
      </c>
      <c r="AK59" s="2">
        <v>853.53980000000001</v>
      </c>
      <c r="AL59" s="2">
        <v>853.53980000000001</v>
      </c>
      <c r="AM59" s="17"/>
      <c r="AN59" s="9">
        <f t="shared" si="8"/>
        <v>0.82693306599999994</v>
      </c>
      <c r="AO59" s="2">
        <f t="shared" si="13"/>
        <v>826.93306599999994</v>
      </c>
      <c r="AP59" s="2">
        <v>826.93317000000002</v>
      </c>
      <c r="AQ59" s="2">
        <v>826.93304000000001</v>
      </c>
      <c r="AR59" s="2">
        <v>826.93304000000001</v>
      </c>
      <c r="AS59" s="2">
        <v>826.93304000000001</v>
      </c>
      <c r="AT59" s="2">
        <v>826.93304000000001</v>
      </c>
      <c r="AU59" s="2">
        <v>826.93317000000002</v>
      </c>
      <c r="AV59" s="2">
        <v>826.93304000000001</v>
      </c>
      <c r="AW59" s="2">
        <v>826.93304000000001</v>
      </c>
      <c r="AX59" s="2">
        <v>826.93304000000001</v>
      </c>
      <c r="AY59" s="2">
        <v>826.93304000000001</v>
      </c>
      <c r="AZ59" s="17"/>
      <c r="BA59" s="9">
        <f t="shared" si="9"/>
        <v>0.87442730700000015</v>
      </c>
      <c r="BB59" s="2">
        <f t="shared" si="14"/>
        <v>874.42730700000016</v>
      </c>
      <c r="BC59" s="2">
        <v>874.42729999999995</v>
      </c>
      <c r="BD59" s="2">
        <v>874.42729999999995</v>
      </c>
      <c r="BE59" s="2">
        <v>874.42729999999995</v>
      </c>
      <c r="BF59" s="2">
        <v>874.42729999999995</v>
      </c>
      <c r="BG59" s="2">
        <v>874.42729999999995</v>
      </c>
      <c r="BH59" s="2">
        <v>874.42729999999995</v>
      </c>
      <c r="BI59" s="2">
        <v>874.42729999999995</v>
      </c>
      <c r="BJ59" s="2">
        <v>874.42737</v>
      </c>
      <c r="BK59" s="2">
        <v>874.42729999999995</v>
      </c>
      <c r="BL59" s="2">
        <v>874.42729999999995</v>
      </c>
    </row>
    <row r="60" spans="1:64" x14ac:dyDescent="0.25">
      <c r="A60" s="9">
        <f t="shared" si="5"/>
        <v>0.78298125000000007</v>
      </c>
      <c r="B60" s="2">
        <f t="shared" si="10"/>
        <v>782.98125000000005</v>
      </c>
      <c r="C60" s="12">
        <v>782.98119999999994</v>
      </c>
      <c r="D60" s="12">
        <v>782.98130000000003</v>
      </c>
      <c r="E60" s="12">
        <v>782.98130000000003</v>
      </c>
      <c r="F60" s="12">
        <v>782.98119999999994</v>
      </c>
      <c r="G60" s="12">
        <v>782.98119999999994</v>
      </c>
      <c r="H60" s="12">
        <v>782.98140000000001</v>
      </c>
      <c r="I60" s="12">
        <v>782.98130000000003</v>
      </c>
      <c r="J60" s="12">
        <v>782.98119999999994</v>
      </c>
      <c r="K60" s="12">
        <v>782.98119999999994</v>
      </c>
      <c r="L60" s="13">
        <v>782.98119999999994</v>
      </c>
      <c r="M60" s="17"/>
      <c r="N60" s="9">
        <f t="shared" si="6"/>
        <v>0.89335863800000004</v>
      </c>
      <c r="O60" s="2">
        <f t="shared" si="11"/>
        <v>893.35863800000004</v>
      </c>
      <c r="P60" s="10">
        <v>893.35864000000004</v>
      </c>
      <c r="Q60" s="10">
        <v>893.35860000000002</v>
      </c>
      <c r="R60" s="10">
        <v>893.35864000000004</v>
      </c>
      <c r="S60" s="10">
        <v>893.35864000000004</v>
      </c>
      <c r="T60" s="10">
        <v>893.35864000000004</v>
      </c>
      <c r="U60" s="10">
        <v>893.35864000000004</v>
      </c>
      <c r="V60" s="10">
        <v>893.35864000000004</v>
      </c>
      <c r="W60" s="10">
        <v>893.3587</v>
      </c>
      <c r="X60" s="10">
        <v>893.35860000000002</v>
      </c>
      <c r="Y60" s="10">
        <v>893.35864000000004</v>
      </c>
      <c r="Z60" s="17"/>
      <c r="AA60" s="9">
        <f t="shared" si="7"/>
        <v>0.9633459780000001</v>
      </c>
      <c r="AB60" s="2">
        <f t="shared" si="12"/>
        <v>963.34597800000006</v>
      </c>
      <c r="AC60" s="2">
        <v>963.34595000000002</v>
      </c>
      <c r="AD60" s="2">
        <v>963.346</v>
      </c>
      <c r="AE60" s="2">
        <v>963.34595000000002</v>
      </c>
      <c r="AF60" s="2">
        <v>963.346</v>
      </c>
      <c r="AG60" s="2">
        <v>963.34576000000004</v>
      </c>
      <c r="AH60" s="2">
        <v>963.34607000000005</v>
      </c>
      <c r="AI60" s="2">
        <v>963.34595000000002</v>
      </c>
      <c r="AJ60" s="2">
        <v>963.346</v>
      </c>
      <c r="AK60" s="2">
        <v>963.346</v>
      </c>
      <c r="AL60" s="2">
        <v>963.34609999999998</v>
      </c>
      <c r="AM60" s="17"/>
      <c r="AN60" s="9">
        <f t="shared" si="8"/>
        <v>0.96060550700000003</v>
      </c>
      <c r="AO60" s="2">
        <f t="shared" si="13"/>
        <v>960.60550699999999</v>
      </c>
      <c r="AP60" s="2">
        <v>960.60550000000001</v>
      </c>
      <c r="AQ60" s="2">
        <v>960.60546999999997</v>
      </c>
      <c r="AR60" s="2">
        <v>960.60550000000001</v>
      </c>
      <c r="AS60" s="2">
        <v>960.60580000000004</v>
      </c>
      <c r="AT60" s="2">
        <v>960.60550000000001</v>
      </c>
      <c r="AU60" s="2">
        <v>960.60550000000001</v>
      </c>
      <c r="AV60" s="2">
        <v>960.60540000000003</v>
      </c>
      <c r="AW60" s="2">
        <v>960.60540000000003</v>
      </c>
      <c r="AX60" s="2">
        <v>960.60550000000001</v>
      </c>
      <c r="AY60" s="2">
        <v>960.60550000000001</v>
      </c>
      <c r="AZ60" s="17"/>
      <c r="BA60" s="9">
        <f t="shared" si="9"/>
        <v>0.99719916600000014</v>
      </c>
      <c r="BB60" s="2">
        <f t="shared" si="14"/>
        <v>997.1991660000001</v>
      </c>
      <c r="BC60" s="2">
        <v>997.19910000000004</v>
      </c>
      <c r="BD60" s="2">
        <v>997.19910000000004</v>
      </c>
      <c r="BE60" s="2">
        <v>997.19910000000004</v>
      </c>
      <c r="BF60" s="2">
        <v>997.19929999999999</v>
      </c>
      <c r="BG60" s="2">
        <v>997.19910000000004</v>
      </c>
      <c r="BH60" s="2">
        <v>997.19939999999997</v>
      </c>
      <c r="BI60" s="2">
        <v>997.19910000000004</v>
      </c>
      <c r="BJ60" s="2">
        <v>997.19920000000002</v>
      </c>
      <c r="BK60" s="2">
        <v>997.19910000000004</v>
      </c>
      <c r="BL60" s="2">
        <v>997.19916000000001</v>
      </c>
    </row>
    <row r="61" spans="1:64" x14ac:dyDescent="0.25">
      <c r="A61" s="9">
        <f t="shared" si="5"/>
        <v>0.72310879999999977</v>
      </c>
      <c r="B61" s="2">
        <f t="shared" si="10"/>
        <v>723.10879999999975</v>
      </c>
      <c r="C61" s="12">
        <v>723.11059999999998</v>
      </c>
      <c r="D61" s="12">
        <v>723.10860000000002</v>
      </c>
      <c r="E61" s="12">
        <v>723.10860000000002</v>
      </c>
      <c r="F61" s="12">
        <v>723.10860000000002</v>
      </c>
      <c r="G61" s="12">
        <v>723.10860000000002</v>
      </c>
      <c r="H61" s="12">
        <v>723.10860000000002</v>
      </c>
      <c r="I61" s="12">
        <v>723.10860000000002</v>
      </c>
      <c r="J61" s="12">
        <v>723.10860000000002</v>
      </c>
      <c r="K61" s="12">
        <v>723.10860000000002</v>
      </c>
      <c r="L61" s="13">
        <v>723.10860000000002</v>
      </c>
      <c r="M61" s="17"/>
      <c r="N61" s="9">
        <f t="shared" si="6"/>
        <v>0.79804956400000016</v>
      </c>
      <c r="O61" s="2">
        <f t="shared" si="11"/>
        <v>798.04956400000015</v>
      </c>
      <c r="P61" s="10">
        <v>798.04956000000004</v>
      </c>
      <c r="Q61" s="10">
        <v>798.04956000000004</v>
      </c>
      <c r="R61" s="10">
        <v>798.04956000000004</v>
      </c>
      <c r="S61" s="10">
        <v>798.04956000000004</v>
      </c>
      <c r="T61" s="10">
        <v>798.04960000000005</v>
      </c>
      <c r="U61" s="10">
        <v>798.04956000000004</v>
      </c>
      <c r="V61" s="10">
        <v>798.04956000000004</v>
      </c>
      <c r="W61" s="10">
        <v>798.04956000000004</v>
      </c>
      <c r="X61" s="10">
        <v>798.04956000000004</v>
      </c>
      <c r="Y61" s="10">
        <v>798.04956000000004</v>
      </c>
      <c r="Z61" s="17"/>
      <c r="AA61" s="9">
        <f t="shared" si="7"/>
        <v>0.82969252499999979</v>
      </c>
      <c r="AB61" s="2">
        <f t="shared" si="12"/>
        <v>829.69252499999982</v>
      </c>
      <c r="AC61" s="2">
        <v>829.81719999999996</v>
      </c>
      <c r="AD61" s="2">
        <v>829.81719999999996</v>
      </c>
      <c r="AE61" s="2">
        <v>829.81719999999996</v>
      </c>
      <c r="AF61" s="2">
        <v>829.81719999999996</v>
      </c>
      <c r="AG61" s="2">
        <v>829.81915000000004</v>
      </c>
      <c r="AH61" s="2">
        <v>828.56849999999997</v>
      </c>
      <c r="AI61" s="2">
        <v>829.81719999999996</v>
      </c>
      <c r="AJ61" s="2">
        <v>829.81719999999996</v>
      </c>
      <c r="AK61" s="2">
        <v>829.81719999999996</v>
      </c>
      <c r="AL61" s="2">
        <v>829.81719999999996</v>
      </c>
      <c r="AM61" s="17"/>
      <c r="AN61" s="9">
        <f t="shared" si="8"/>
        <v>0.80640424500000008</v>
      </c>
      <c r="AO61" s="2">
        <f t="shared" si="13"/>
        <v>806.40424500000006</v>
      </c>
      <c r="AP61" s="2">
        <v>806.40599999999995</v>
      </c>
      <c r="AQ61" s="2">
        <v>806.40404999999998</v>
      </c>
      <c r="AR61" s="2">
        <v>806.40404999999998</v>
      </c>
      <c r="AS61" s="2">
        <v>806.40404999999998</v>
      </c>
      <c r="AT61" s="2">
        <v>806.40404999999998</v>
      </c>
      <c r="AU61" s="2">
        <v>806.40404999999998</v>
      </c>
      <c r="AV61" s="2">
        <v>806.40404999999998</v>
      </c>
      <c r="AW61" s="2">
        <v>806.40404999999998</v>
      </c>
      <c r="AX61" s="2">
        <v>806.40404999999998</v>
      </c>
      <c r="AY61" s="2">
        <v>806.40404999999998</v>
      </c>
      <c r="AZ61" s="17"/>
      <c r="BA61" s="9">
        <f t="shared" si="9"/>
        <v>0.84911685000000003</v>
      </c>
      <c r="BB61" s="2">
        <f t="shared" si="14"/>
        <v>849.11685</v>
      </c>
      <c r="BC61" s="2">
        <v>848.11580000000004</v>
      </c>
      <c r="BD61" s="2">
        <v>847.78705000000002</v>
      </c>
      <c r="BE61" s="2">
        <v>850.62720000000002</v>
      </c>
      <c r="BF61" s="2">
        <v>848.78560000000004</v>
      </c>
      <c r="BG61" s="2">
        <v>858.49770000000001</v>
      </c>
      <c r="BH61" s="2">
        <v>853.35455000000002</v>
      </c>
      <c r="BI61" s="2">
        <v>847.63509999999997</v>
      </c>
      <c r="BJ61" s="2">
        <v>840.6146</v>
      </c>
      <c r="BK61" s="2">
        <v>847.63509999999997</v>
      </c>
      <c r="BL61" s="2">
        <v>848.11580000000004</v>
      </c>
    </row>
    <row r="62" spans="1:64" x14ac:dyDescent="0.25">
      <c r="A62" s="9">
        <f t="shared" si="5"/>
        <v>0.60523681499999993</v>
      </c>
      <c r="B62" s="2">
        <f t="shared" si="10"/>
        <v>605.23681499999998</v>
      </c>
      <c r="C62" s="12">
        <v>612.63310000000001</v>
      </c>
      <c r="D62" s="12">
        <v>621.95740000000001</v>
      </c>
      <c r="E62" s="12">
        <v>595.29719999999998</v>
      </c>
      <c r="F62" s="12">
        <v>597.52229999999997</v>
      </c>
      <c r="G62" s="12">
        <v>600.65355999999997</v>
      </c>
      <c r="H62" s="12">
        <v>588.77200000000005</v>
      </c>
      <c r="I62" s="12">
        <v>606.19389999999999</v>
      </c>
      <c r="J62" s="12">
        <v>607.36632999999995</v>
      </c>
      <c r="K62" s="12">
        <v>607.92705999999998</v>
      </c>
      <c r="L62" s="13">
        <v>614.0453</v>
      </c>
      <c r="M62" s="17"/>
      <c r="N62" s="9">
        <f t="shared" si="6"/>
        <v>0.64936722699999994</v>
      </c>
      <c r="O62" s="2">
        <f t="shared" si="11"/>
        <v>649.36722699999996</v>
      </c>
      <c r="P62" s="10">
        <v>651.81939999999997</v>
      </c>
      <c r="Q62" s="10">
        <v>642.97609999999997</v>
      </c>
      <c r="R62" s="10">
        <v>655.54790000000003</v>
      </c>
      <c r="S62" s="10">
        <v>654.75696000000005</v>
      </c>
      <c r="T62" s="10">
        <v>641.71045000000004</v>
      </c>
      <c r="U62" s="10">
        <v>648.21216000000004</v>
      </c>
      <c r="V62" s="10">
        <v>648.79459999999995</v>
      </c>
      <c r="W62" s="10">
        <v>653.52279999999996</v>
      </c>
      <c r="X62" s="10">
        <v>650.07219999999995</v>
      </c>
      <c r="Y62" s="10">
        <v>646.25969999999995</v>
      </c>
      <c r="Z62" s="17"/>
      <c r="AA62" s="9">
        <f t="shared" si="7"/>
        <v>0.70716106700000003</v>
      </c>
      <c r="AB62" s="2">
        <f t="shared" si="12"/>
        <v>707.161067</v>
      </c>
      <c r="AC62" s="2">
        <v>694.76430000000005</v>
      </c>
      <c r="AD62" s="2">
        <v>716.02300000000002</v>
      </c>
      <c r="AE62" s="2">
        <v>706.12840000000006</v>
      </c>
      <c r="AF62" s="2">
        <v>714.70429999999999</v>
      </c>
      <c r="AG62" s="2">
        <v>716.51099999999997</v>
      </c>
      <c r="AH62" s="2">
        <v>703.73979999999995</v>
      </c>
      <c r="AI62" s="2">
        <v>717.16583000000003</v>
      </c>
      <c r="AJ62" s="2">
        <v>703.99789999999996</v>
      </c>
      <c r="AK62" s="2">
        <v>692.74994000000004</v>
      </c>
      <c r="AL62" s="2">
        <v>705.82619999999997</v>
      </c>
      <c r="AM62" s="17"/>
      <c r="AN62" s="9">
        <f t="shared" si="8"/>
        <v>0.69490130500000014</v>
      </c>
      <c r="AO62" s="2">
        <f t="shared" si="13"/>
        <v>694.90130500000009</v>
      </c>
      <c r="AP62" s="2">
        <v>694.25225999999998</v>
      </c>
      <c r="AQ62" s="2">
        <v>691.71783000000005</v>
      </c>
      <c r="AR62" s="2">
        <v>706.22479999999996</v>
      </c>
      <c r="AS62" s="2">
        <v>693.23140000000001</v>
      </c>
      <c r="AT62" s="2">
        <v>686.71576000000005</v>
      </c>
      <c r="AU62" s="2">
        <v>690.93880000000001</v>
      </c>
      <c r="AV62" s="2">
        <v>694.53039999999999</v>
      </c>
      <c r="AW62" s="2">
        <v>707.01526000000001</v>
      </c>
      <c r="AX62" s="2">
        <v>693.17060000000004</v>
      </c>
      <c r="AY62" s="2">
        <v>691.21594000000005</v>
      </c>
      <c r="AZ62" s="17"/>
      <c r="BA62" s="9">
        <f t="shared" si="9"/>
        <v>0.76333465700000003</v>
      </c>
      <c r="BB62" s="2">
        <f t="shared" si="14"/>
        <v>763.33465699999999</v>
      </c>
      <c r="BC62" s="2">
        <v>757.15539999999999</v>
      </c>
      <c r="BD62" s="2">
        <v>766.07104000000004</v>
      </c>
      <c r="BE62" s="2">
        <v>762.94976999999994</v>
      </c>
      <c r="BF62" s="2">
        <v>769.01196000000004</v>
      </c>
      <c r="BG62" s="2">
        <v>765.61360000000002</v>
      </c>
      <c r="BH62" s="2">
        <v>755.15620000000001</v>
      </c>
      <c r="BI62" s="2">
        <v>755.36315999999999</v>
      </c>
      <c r="BJ62" s="2">
        <v>773.22180000000003</v>
      </c>
      <c r="BK62" s="2">
        <v>769.14404000000002</v>
      </c>
      <c r="BL62" s="2">
        <v>759.65959999999995</v>
      </c>
    </row>
    <row r="63" spans="1:64" x14ac:dyDescent="0.25">
      <c r="A63" s="9">
        <f t="shared" si="5"/>
        <v>0.80865724000000005</v>
      </c>
      <c r="B63" s="2">
        <f t="shared" si="10"/>
        <v>808.65724</v>
      </c>
      <c r="C63" s="12">
        <v>808.65656000000001</v>
      </c>
      <c r="D63" s="12">
        <v>808.65740000000005</v>
      </c>
      <c r="E63" s="12">
        <v>808.65729999999996</v>
      </c>
      <c r="F63" s="12">
        <v>808.65593999999999</v>
      </c>
      <c r="G63" s="12">
        <v>808.65826000000004</v>
      </c>
      <c r="H63" s="12">
        <v>808.65704000000005</v>
      </c>
      <c r="I63" s="12">
        <v>808.65752999999995</v>
      </c>
      <c r="J63" s="12">
        <v>808.65710000000001</v>
      </c>
      <c r="K63" s="12">
        <v>808.65716999999995</v>
      </c>
      <c r="L63" s="13">
        <v>808.65809999999999</v>
      </c>
      <c r="M63" s="17"/>
      <c r="N63" s="9">
        <f t="shared" si="6"/>
        <v>0.92919369800000007</v>
      </c>
      <c r="O63" s="2">
        <f t="shared" si="11"/>
        <v>929.19369800000004</v>
      </c>
      <c r="P63" s="10">
        <v>929.19335999999998</v>
      </c>
      <c r="Q63" s="10">
        <v>929.18964000000005</v>
      </c>
      <c r="R63" s="10">
        <v>929.19293000000005</v>
      </c>
      <c r="S63" s="10">
        <v>929.19320000000005</v>
      </c>
      <c r="T63" s="10">
        <v>929.1943</v>
      </c>
      <c r="U63" s="10">
        <v>929.19415000000004</v>
      </c>
      <c r="V63" s="10">
        <v>929.19460000000004</v>
      </c>
      <c r="W63" s="10">
        <v>929.19446000000005</v>
      </c>
      <c r="X63" s="10">
        <v>929.19574</v>
      </c>
      <c r="Y63" s="10">
        <v>929.19460000000004</v>
      </c>
      <c r="Z63" s="17"/>
      <c r="AA63" s="9">
        <f t="shared" si="7"/>
        <v>0.99284916000000012</v>
      </c>
      <c r="AB63" s="2">
        <f t="shared" si="12"/>
        <v>992.8491600000001</v>
      </c>
      <c r="AC63" s="2">
        <v>992.85119999999995</v>
      </c>
      <c r="AD63" s="2">
        <v>992.84862999999996</v>
      </c>
      <c r="AE63" s="2">
        <v>992.84826999999996</v>
      </c>
      <c r="AF63" s="2">
        <v>992.84780000000001</v>
      </c>
      <c r="AG63" s="2">
        <v>992.84955000000002</v>
      </c>
      <c r="AH63" s="2">
        <v>992.84889999999996</v>
      </c>
      <c r="AI63" s="2">
        <v>992.84860000000003</v>
      </c>
      <c r="AJ63" s="2">
        <v>992.84844999999996</v>
      </c>
      <c r="AK63" s="2">
        <v>992.85113999999999</v>
      </c>
      <c r="AL63" s="2">
        <v>992.84906000000001</v>
      </c>
      <c r="AM63" s="17"/>
      <c r="AN63" s="9">
        <f t="shared" si="8"/>
        <v>0.99597601799999991</v>
      </c>
      <c r="AO63" s="2">
        <f t="shared" si="13"/>
        <v>995.97601799999995</v>
      </c>
      <c r="AP63" s="2">
        <v>995.97815000000003</v>
      </c>
      <c r="AQ63" s="2">
        <v>995.97109999999998</v>
      </c>
      <c r="AR63" s="2">
        <v>995.97655999999995</v>
      </c>
      <c r="AS63" s="2">
        <v>995.97644000000003</v>
      </c>
      <c r="AT63" s="2">
        <v>995.97069999999997</v>
      </c>
      <c r="AU63" s="2">
        <v>995.9778</v>
      </c>
      <c r="AV63" s="2">
        <v>995.97675000000004</v>
      </c>
      <c r="AW63" s="2">
        <v>995.97875999999997</v>
      </c>
      <c r="AX63" s="2">
        <v>995.97655999999995</v>
      </c>
      <c r="AY63" s="2">
        <v>995.97735999999998</v>
      </c>
      <c r="AZ63" s="17"/>
      <c r="BA63" s="9">
        <f t="shared" si="9"/>
        <v>1.0402747699999999</v>
      </c>
      <c r="BB63" s="2">
        <f t="shared" si="14"/>
        <v>1040.27477</v>
      </c>
      <c r="BC63" s="2">
        <v>1040.2736</v>
      </c>
      <c r="BD63" s="2">
        <v>1040.2757999999999</v>
      </c>
      <c r="BE63" s="2">
        <v>1040.2742000000001</v>
      </c>
      <c r="BF63" s="2">
        <v>1040.2754</v>
      </c>
      <c r="BG63" s="2">
        <v>1040.2750000000001</v>
      </c>
      <c r="BH63" s="2">
        <v>1040.2751000000001</v>
      </c>
      <c r="BI63" s="2">
        <v>1040.2746999999999</v>
      </c>
      <c r="BJ63" s="2">
        <v>1040.2743</v>
      </c>
      <c r="BK63" s="2">
        <v>1040.2745</v>
      </c>
      <c r="BL63" s="2">
        <v>1040.2751000000001</v>
      </c>
    </row>
    <row r="64" spans="1:64" x14ac:dyDescent="0.25">
      <c r="A64" s="9">
        <f t="shared" si="5"/>
        <v>0.78116693000000015</v>
      </c>
      <c r="B64" s="2">
        <f t="shared" si="10"/>
        <v>781.16693000000009</v>
      </c>
      <c r="C64" s="12">
        <v>781.16692999999998</v>
      </c>
      <c r="D64" s="12">
        <v>781.16692999999998</v>
      </c>
      <c r="E64" s="12">
        <v>781.16692999999998</v>
      </c>
      <c r="F64" s="12">
        <v>781.16692999999998</v>
      </c>
      <c r="G64" s="12">
        <v>781.16692999999998</v>
      </c>
      <c r="H64" s="12">
        <v>781.16692999999998</v>
      </c>
      <c r="I64" s="12">
        <v>781.16692999999998</v>
      </c>
      <c r="J64" s="12">
        <v>781.16692999999998</v>
      </c>
      <c r="K64" s="12">
        <v>781.16692999999998</v>
      </c>
      <c r="L64" s="13">
        <v>781.16692999999998</v>
      </c>
      <c r="M64" s="17"/>
      <c r="N64" s="9">
        <f t="shared" si="6"/>
        <v>0.88985499999999984</v>
      </c>
      <c r="O64" s="2">
        <f t="shared" si="11"/>
        <v>889.85499999999979</v>
      </c>
      <c r="P64" s="10">
        <v>889.85500000000002</v>
      </c>
      <c r="Q64" s="10">
        <v>889.85500000000002</v>
      </c>
      <c r="R64" s="10">
        <v>889.85500000000002</v>
      </c>
      <c r="S64" s="10">
        <v>889.85500000000002</v>
      </c>
      <c r="T64" s="10">
        <v>889.85500000000002</v>
      </c>
      <c r="U64" s="10">
        <v>889.85500000000002</v>
      </c>
      <c r="V64" s="10">
        <v>889.85500000000002</v>
      </c>
      <c r="W64" s="10">
        <v>889.85500000000002</v>
      </c>
      <c r="X64" s="10">
        <v>889.85500000000002</v>
      </c>
      <c r="Y64" s="10">
        <v>889.85500000000002</v>
      </c>
      <c r="Z64" s="17"/>
      <c r="AA64" s="9">
        <f t="shared" si="7"/>
        <v>0.95698359999999982</v>
      </c>
      <c r="AB64" s="2">
        <f t="shared" si="12"/>
        <v>956.9835999999998</v>
      </c>
      <c r="AC64" s="2">
        <v>956.98360000000002</v>
      </c>
      <c r="AD64" s="2">
        <v>956.98360000000002</v>
      </c>
      <c r="AE64" s="2">
        <v>956.98360000000002</v>
      </c>
      <c r="AF64" s="2">
        <v>956.98360000000002</v>
      </c>
      <c r="AG64" s="2">
        <v>956.98360000000002</v>
      </c>
      <c r="AH64" s="2">
        <v>956.98360000000002</v>
      </c>
      <c r="AI64" s="2">
        <v>956.98360000000002</v>
      </c>
      <c r="AJ64" s="2">
        <v>956.98360000000002</v>
      </c>
      <c r="AK64" s="2">
        <v>956.98360000000002</v>
      </c>
      <c r="AL64" s="2">
        <v>956.98360000000002</v>
      </c>
      <c r="AM64" s="17"/>
      <c r="AN64" s="9">
        <f t="shared" si="8"/>
        <v>0.96243749999999995</v>
      </c>
      <c r="AO64" s="2">
        <f t="shared" si="13"/>
        <v>962.4375</v>
      </c>
      <c r="AP64" s="2">
        <v>962.4375</v>
      </c>
      <c r="AQ64" s="2">
        <v>962.4375</v>
      </c>
      <c r="AR64" s="2">
        <v>962.4375</v>
      </c>
      <c r="AS64" s="2">
        <v>962.4375</v>
      </c>
      <c r="AT64" s="2">
        <v>962.4375</v>
      </c>
      <c r="AU64" s="2">
        <v>962.4375</v>
      </c>
      <c r="AV64" s="2">
        <v>962.4375</v>
      </c>
      <c r="AW64" s="2">
        <v>962.4375</v>
      </c>
      <c r="AX64" s="2">
        <v>962.4375</v>
      </c>
      <c r="AY64" s="2">
        <v>962.4375</v>
      </c>
      <c r="AZ64" s="17"/>
      <c r="BA64" s="9">
        <f t="shared" si="9"/>
        <v>1.0072190599999999</v>
      </c>
      <c r="BB64" s="2">
        <f t="shared" si="14"/>
        <v>1007.21906</v>
      </c>
      <c r="BC64" s="2">
        <v>1007.21906</v>
      </c>
      <c r="BD64" s="2">
        <v>1007.21906</v>
      </c>
      <c r="BE64" s="2">
        <v>1007.21906</v>
      </c>
      <c r="BF64" s="2">
        <v>1007.21906</v>
      </c>
      <c r="BG64" s="2">
        <v>1007.21906</v>
      </c>
      <c r="BH64" s="2">
        <v>1007.21906</v>
      </c>
      <c r="BI64" s="2">
        <v>1007.21906</v>
      </c>
      <c r="BJ64" s="2">
        <v>1007.21906</v>
      </c>
      <c r="BK64" s="2">
        <v>1007.21906</v>
      </c>
      <c r="BL64" s="2">
        <v>1007.21906</v>
      </c>
    </row>
    <row r="65" spans="1:64" x14ac:dyDescent="0.25">
      <c r="A65" s="9">
        <f t="shared" si="5"/>
        <v>0.66490223199999998</v>
      </c>
      <c r="B65" s="2">
        <f t="shared" si="10"/>
        <v>664.90223200000003</v>
      </c>
      <c r="C65" s="12">
        <v>661.71375</v>
      </c>
      <c r="D65" s="12">
        <v>668.38930000000005</v>
      </c>
      <c r="E65" s="12">
        <v>630.62120000000004</v>
      </c>
      <c r="F65" s="12">
        <v>697.73400000000004</v>
      </c>
      <c r="G65" s="12">
        <v>642.48180000000002</v>
      </c>
      <c r="H65" s="12">
        <v>656.68646000000001</v>
      </c>
      <c r="I65" s="12">
        <v>670.90905999999995</v>
      </c>
      <c r="J65" s="12">
        <v>700.93944999999997</v>
      </c>
      <c r="K65" s="12">
        <v>661.44335999999998</v>
      </c>
      <c r="L65" s="13">
        <v>658.10393999999997</v>
      </c>
      <c r="M65" s="17"/>
      <c r="N65" s="9">
        <f t="shared" si="6"/>
        <v>0.69473364400000015</v>
      </c>
      <c r="O65" s="2">
        <f t="shared" si="11"/>
        <v>694.73364400000014</v>
      </c>
      <c r="P65" s="10">
        <v>689.12559999999996</v>
      </c>
      <c r="Q65" s="10">
        <v>695.23040000000003</v>
      </c>
      <c r="R65" s="10">
        <v>688.98943999999995</v>
      </c>
      <c r="S65" s="10">
        <v>708.97076000000004</v>
      </c>
      <c r="T65" s="10">
        <v>682.91179999999997</v>
      </c>
      <c r="U65" s="10">
        <v>698.79510000000005</v>
      </c>
      <c r="V65" s="10">
        <v>698.37316999999996</v>
      </c>
      <c r="W65" s="10">
        <v>699.67737</v>
      </c>
      <c r="X65" s="10">
        <v>690.52530000000002</v>
      </c>
      <c r="Y65" s="10">
        <v>694.73749999999995</v>
      </c>
      <c r="Z65" s="17"/>
      <c r="AA65" s="9">
        <f t="shared" si="7"/>
        <v>0.7175378050000002</v>
      </c>
      <c r="AB65" s="2">
        <f t="shared" si="12"/>
        <v>717.53780500000016</v>
      </c>
      <c r="AC65" s="2">
        <v>712.9588</v>
      </c>
      <c r="AD65" s="2">
        <v>726.62279999999998</v>
      </c>
      <c r="AE65" s="2">
        <v>710.77515000000005</v>
      </c>
      <c r="AF65" s="2">
        <v>719.20870000000002</v>
      </c>
      <c r="AG65" s="2">
        <v>722.13459999999998</v>
      </c>
      <c r="AH65" s="2">
        <v>723.27430000000004</v>
      </c>
      <c r="AI65" s="2">
        <v>718.87085000000002</v>
      </c>
      <c r="AJ65" s="2">
        <v>711.93005000000005</v>
      </c>
      <c r="AK65" s="2">
        <v>704.97910000000002</v>
      </c>
      <c r="AL65" s="2">
        <v>724.62369999999999</v>
      </c>
      <c r="AM65" s="17"/>
      <c r="AN65" s="9">
        <f t="shared" si="8"/>
        <v>0.65620995999999998</v>
      </c>
      <c r="AO65" s="2">
        <f t="shared" si="13"/>
        <v>656.20996000000002</v>
      </c>
      <c r="AP65" s="2">
        <v>655.38789999999995</v>
      </c>
      <c r="AQ65" s="2">
        <v>642.53150000000005</v>
      </c>
      <c r="AR65" s="2">
        <v>658.71716000000004</v>
      </c>
      <c r="AS65" s="2">
        <v>652.68960000000004</v>
      </c>
      <c r="AT65" s="2">
        <v>662.00170000000003</v>
      </c>
      <c r="AU65" s="2">
        <v>651.90120000000002</v>
      </c>
      <c r="AV65" s="2">
        <v>658.48299999999995</v>
      </c>
      <c r="AW65" s="2">
        <v>658.46709999999996</v>
      </c>
      <c r="AX65" s="2">
        <v>651.61850000000004</v>
      </c>
      <c r="AY65" s="2">
        <v>670.30193999999995</v>
      </c>
      <c r="AZ65" s="17"/>
      <c r="BA65" s="9">
        <f t="shared" si="9"/>
        <v>0.69981975299999988</v>
      </c>
      <c r="BB65" s="2">
        <f t="shared" si="14"/>
        <v>699.81975299999988</v>
      </c>
      <c r="BC65" s="2">
        <v>699.00507000000005</v>
      </c>
      <c r="BD65" s="2">
        <v>701.17975000000001</v>
      </c>
      <c r="BE65" s="2">
        <v>701.38639999999998</v>
      </c>
      <c r="BF65" s="2">
        <v>693.84910000000002</v>
      </c>
      <c r="BG65" s="2">
        <v>699.08849999999995</v>
      </c>
      <c r="BH65" s="2">
        <v>698.10004000000004</v>
      </c>
      <c r="BI65" s="2">
        <v>690.50977</v>
      </c>
      <c r="BJ65" s="2">
        <v>717.87789999999995</v>
      </c>
      <c r="BK65" s="2">
        <v>700.66780000000006</v>
      </c>
      <c r="BL65" s="2">
        <v>696.53319999999997</v>
      </c>
    </row>
    <row r="66" spans="1:64" x14ac:dyDescent="0.25">
      <c r="A66" s="9">
        <f t="shared" si="5"/>
        <v>0.87403414700000004</v>
      </c>
      <c r="B66" s="2">
        <f t="shared" si="10"/>
        <v>874.03414700000008</v>
      </c>
      <c r="C66" s="12">
        <v>874.03503000000001</v>
      </c>
      <c r="D66" s="12">
        <v>874.03430000000003</v>
      </c>
      <c r="E66" s="12">
        <v>874.03430000000003</v>
      </c>
      <c r="F66" s="12">
        <v>874.03390000000002</v>
      </c>
      <c r="G66" s="12">
        <v>874.03394000000003</v>
      </c>
      <c r="H66" s="12">
        <v>874.03430000000003</v>
      </c>
      <c r="I66" s="12">
        <v>874.03430000000003</v>
      </c>
      <c r="J66" s="12">
        <v>874.03380000000004</v>
      </c>
      <c r="K66" s="12">
        <v>874.03380000000004</v>
      </c>
      <c r="L66" s="13">
        <v>874.03380000000004</v>
      </c>
      <c r="M66" s="17"/>
      <c r="N66" s="9">
        <f t="shared" si="6"/>
        <v>0.99182157799999981</v>
      </c>
      <c r="O66" s="2">
        <f t="shared" si="11"/>
        <v>991.82157799999982</v>
      </c>
      <c r="P66" s="10">
        <v>991.82165999999995</v>
      </c>
      <c r="Q66" s="10">
        <v>991.82119999999998</v>
      </c>
      <c r="R66" s="10">
        <v>991.82165999999995</v>
      </c>
      <c r="S66" s="10">
        <v>991.82165999999995</v>
      </c>
      <c r="T66" s="10">
        <v>991.82165999999995</v>
      </c>
      <c r="U66" s="10">
        <v>991.82165999999995</v>
      </c>
      <c r="V66" s="10">
        <v>991.82165999999995</v>
      </c>
      <c r="W66" s="10">
        <v>991.82165999999995</v>
      </c>
      <c r="X66" s="10">
        <v>991.82129999999995</v>
      </c>
      <c r="Y66" s="10">
        <v>991.82165999999995</v>
      </c>
      <c r="Z66" s="17"/>
      <c r="AA66" s="9">
        <f t="shared" si="7"/>
        <v>1.0625796199999999</v>
      </c>
      <c r="AB66" s="2">
        <f t="shared" si="12"/>
        <v>1062.57962</v>
      </c>
      <c r="AC66" s="2">
        <v>1062.5796</v>
      </c>
      <c r="AD66" s="2">
        <v>1062.5796</v>
      </c>
      <c r="AE66" s="2">
        <v>1062.5796</v>
      </c>
      <c r="AF66" s="2">
        <v>1062.5796</v>
      </c>
      <c r="AG66" s="2">
        <v>1062.5796</v>
      </c>
      <c r="AH66" s="2">
        <v>1062.5796</v>
      </c>
      <c r="AI66" s="2">
        <v>1062.5796</v>
      </c>
      <c r="AJ66" s="2">
        <v>1062.5796</v>
      </c>
      <c r="AK66" s="2">
        <v>1062.5796</v>
      </c>
      <c r="AL66" s="2">
        <v>1062.5798</v>
      </c>
      <c r="AM66" s="17"/>
      <c r="AN66" s="9">
        <f t="shared" si="8"/>
        <v>1.0763180799999998</v>
      </c>
      <c r="AO66" s="2">
        <f t="shared" si="13"/>
        <v>1076.3180799999998</v>
      </c>
      <c r="AP66" s="2">
        <v>1076.3179</v>
      </c>
      <c r="AQ66" s="2">
        <v>1076.3179</v>
      </c>
      <c r="AR66" s="2">
        <v>1076.3179</v>
      </c>
      <c r="AS66" s="2">
        <v>1076.3195000000001</v>
      </c>
      <c r="AT66" s="2">
        <v>1076.3179</v>
      </c>
      <c r="AU66" s="2">
        <v>1076.3179</v>
      </c>
      <c r="AV66" s="2">
        <v>1076.3179</v>
      </c>
      <c r="AW66" s="2">
        <v>1076.3179</v>
      </c>
      <c r="AX66" s="2">
        <v>1076.318</v>
      </c>
      <c r="AY66" s="2">
        <v>1076.318</v>
      </c>
      <c r="AZ66" s="17"/>
      <c r="BA66" s="9">
        <f t="shared" si="9"/>
        <v>1.10173006</v>
      </c>
      <c r="BB66" s="2">
        <f t="shared" si="14"/>
        <v>1101.7300599999999</v>
      </c>
      <c r="BC66" s="2">
        <v>1101.7301</v>
      </c>
      <c r="BD66" s="2">
        <v>1101.73</v>
      </c>
      <c r="BE66" s="2">
        <v>1101.7301</v>
      </c>
      <c r="BF66" s="2">
        <v>1101.7301</v>
      </c>
      <c r="BG66" s="2">
        <v>1101.7302</v>
      </c>
      <c r="BH66" s="2">
        <v>1101.73</v>
      </c>
      <c r="BI66" s="2">
        <v>1101.73</v>
      </c>
      <c r="BJ66" s="2">
        <v>1101.7301</v>
      </c>
      <c r="BK66" s="2">
        <v>1101.73</v>
      </c>
      <c r="BL66" s="2">
        <v>1101.73</v>
      </c>
    </row>
    <row r="67" spans="1:64" x14ac:dyDescent="0.25">
      <c r="A67" s="9">
        <f t="shared" si="5"/>
        <v>0.8823532850000001</v>
      </c>
      <c r="B67" s="2">
        <f t="shared" si="10"/>
        <v>882.35328500000014</v>
      </c>
      <c r="C67" s="12">
        <v>885.45623999999998</v>
      </c>
      <c r="D67" s="12">
        <v>885.05664000000002</v>
      </c>
      <c r="E67" s="12">
        <v>885.60929999999996</v>
      </c>
      <c r="F67" s="12">
        <v>885.60929999999996</v>
      </c>
      <c r="G67" s="12">
        <v>885.05664000000002</v>
      </c>
      <c r="H67" s="12">
        <v>855.09950000000003</v>
      </c>
      <c r="I67" s="12">
        <v>885.05669999999998</v>
      </c>
      <c r="J67" s="12">
        <v>885.60929999999996</v>
      </c>
      <c r="K67" s="12">
        <v>885.60929999999996</v>
      </c>
      <c r="L67" s="13">
        <v>885.36992999999995</v>
      </c>
      <c r="M67" s="17"/>
      <c r="N67" s="9">
        <f t="shared" si="6"/>
        <v>0.97077542999999999</v>
      </c>
      <c r="O67" s="2">
        <f t="shared" si="11"/>
        <v>970.77543000000003</v>
      </c>
      <c r="P67" s="10">
        <v>966.15340000000003</v>
      </c>
      <c r="Q67" s="10">
        <v>963.86284999999998</v>
      </c>
      <c r="R67" s="10">
        <v>966.15340000000003</v>
      </c>
      <c r="S67" s="10">
        <v>966.15340000000003</v>
      </c>
      <c r="T67" s="10">
        <v>1018.4837</v>
      </c>
      <c r="U67" s="10">
        <v>963.86284999999998</v>
      </c>
      <c r="V67" s="10">
        <v>966.15340000000003</v>
      </c>
      <c r="W67" s="10">
        <v>966.15340000000003</v>
      </c>
      <c r="X67" s="10">
        <v>964.62450000000001</v>
      </c>
      <c r="Y67" s="10">
        <v>966.15340000000003</v>
      </c>
      <c r="Z67" s="17"/>
      <c r="AA67" s="9">
        <f t="shared" si="7"/>
        <v>1.0473090600000001</v>
      </c>
      <c r="AB67" s="2">
        <f t="shared" si="12"/>
        <v>1047.30906</v>
      </c>
      <c r="AC67" s="2">
        <v>1044.1216999999999</v>
      </c>
      <c r="AD67" s="2">
        <v>1044.1216999999999</v>
      </c>
      <c r="AE67" s="2">
        <v>1044.1216999999999</v>
      </c>
      <c r="AF67" s="2">
        <v>1044.1216999999999</v>
      </c>
      <c r="AG67" s="2">
        <v>1040.0106000000001</v>
      </c>
      <c r="AH67" s="2">
        <v>1080.1063999999999</v>
      </c>
      <c r="AI67" s="2">
        <v>1044.1216999999999</v>
      </c>
      <c r="AJ67" s="2">
        <v>1044.1216999999999</v>
      </c>
      <c r="AK67" s="2">
        <v>1044.1216999999999</v>
      </c>
      <c r="AL67" s="2">
        <v>1044.1216999999999</v>
      </c>
      <c r="AM67" s="17"/>
      <c r="AN67" s="9">
        <f t="shared" si="8"/>
        <v>1.05609924</v>
      </c>
      <c r="AO67" s="2">
        <f t="shared" si="13"/>
        <v>1056.09924</v>
      </c>
      <c r="AP67" s="2">
        <v>1066.6594</v>
      </c>
      <c r="AQ67" s="2">
        <v>1031.4468999999999</v>
      </c>
      <c r="AR67" s="2">
        <v>1066.6594</v>
      </c>
      <c r="AS67" s="2">
        <v>1031.4468999999999</v>
      </c>
      <c r="AT67" s="2">
        <v>1066.6594</v>
      </c>
      <c r="AU67" s="2">
        <v>1066.6594</v>
      </c>
      <c r="AV67" s="2">
        <v>1066.6594</v>
      </c>
      <c r="AW67" s="2">
        <v>1066.6953000000001</v>
      </c>
      <c r="AX67" s="2">
        <v>1031.4468999999999</v>
      </c>
      <c r="AY67" s="2">
        <v>1066.6594</v>
      </c>
      <c r="AZ67" s="17"/>
      <c r="BA67" s="9">
        <f t="shared" si="9"/>
        <v>1.0903519300000002</v>
      </c>
      <c r="BB67" s="2">
        <f t="shared" si="14"/>
        <v>1090.3519300000003</v>
      </c>
      <c r="BC67" s="2">
        <v>1093.6786999999999</v>
      </c>
      <c r="BD67" s="2">
        <v>1093.6786999999999</v>
      </c>
      <c r="BE67" s="2">
        <v>1093.6786999999999</v>
      </c>
      <c r="BF67" s="2">
        <v>1093.6786999999999</v>
      </c>
      <c r="BG67" s="2">
        <v>1060.4110000000001</v>
      </c>
      <c r="BH67" s="2">
        <v>1093.6786999999999</v>
      </c>
      <c r="BI67" s="2">
        <v>1093.6786999999999</v>
      </c>
      <c r="BJ67" s="2">
        <v>1093.6786999999999</v>
      </c>
      <c r="BK67" s="2">
        <v>1093.6786999999999</v>
      </c>
      <c r="BL67" s="2">
        <v>1093.6786999999999</v>
      </c>
    </row>
    <row r="68" spans="1:64" x14ac:dyDescent="0.25">
      <c r="A68" s="9">
        <f t="shared" si="5"/>
        <v>0.84964220400000001</v>
      </c>
      <c r="B68" s="2">
        <f t="shared" si="10"/>
        <v>849.64220399999999</v>
      </c>
      <c r="C68" s="12">
        <v>865.69073000000003</v>
      </c>
      <c r="D68" s="12">
        <v>865.69073000000003</v>
      </c>
      <c r="E68" s="12">
        <v>865.69073000000003</v>
      </c>
      <c r="F68" s="12">
        <v>782.63419999999996</v>
      </c>
      <c r="G68" s="12">
        <v>865.69073000000003</v>
      </c>
      <c r="H68" s="12">
        <v>865.69073000000003</v>
      </c>
      <c r="I68" s="12">
        <v>865.69073000000003</v>
      </c>
      <c r="J68" s="12">
        <v>788.26199999999994</v>
      </c>
      <c r="K68" s="12">
        <v>865.69073000000003</v>
      </c>
      <c r="L68" s="13">
        <v>865.69073000000003</v>
      </c>
      <c r="M68" s="17"/>
      <c r="N68" s="9">
        <f t="shared" si="6"/>
        <v>0.92904810000000015</v>
      </c>
      <c r="O68" s="2">
        <f t="shared" si="11"/>
        <v>929.0481000000002</v>
      </c>
      <c r="P68" s="10">
        <v>939.19799999999998</v>
      </c>
      <c r="Q68" s="10">
        <v>837.69899999999996</v>
      </c>
      <c r="R68" s="10">
        <v>939.19799999999998</v>
      </c>
      <c r="S68" s="10">
        <v>939.19799999999998</v>
      </c>
      <c r="T68" s="10">
        <v>939.19799999999998</v>
      </c>
      <c r="U68" s="10">
        <v>939.19799999999998</v>
      </c>
      <c r="V68" s="10">
        <v>939.19799999999998</v>
      </c>
      <c r="W68" s="10">
        <v>939.19799999999998</v>
      </c>
      <c r="X68" s="10">
        <v>939.19799999999998</v>
      </c>
      <c r="Y68" s="10">
        <v>939.19799999999998</v>
      </c>
      <c r="Z68" s="17"/>
      <c r="AA68" s="9">
        <f t="shared" si="7"/>
        <v>1.0076673700000001</v>
      </c>
      <c r="AB68" s="2">
        <f t="shared" si="12"/>
        <v>1007.6673700000001</v>
      </c>
      <c r="AC68" s="2">
        <v>1007.6674</v>
      </c>
      <c r="AD68" s="2">
        <v>1007.6674</v>
      </c>
      <c r="AE68" s="2">
        <v>1007.6674</v>
      </c>
      <c r="AF68" s="2">
        <v>1007.6674</v>
      </c>
      <c r="AG68" s="2">
        <v>1007.6674</v>
      </c>
      <c r="AH68" s="2">
        <v>1007.6671</v>
      </c>
      <c r="AI68" s="2">
        <v>1007.6674</v>
      </c>
      <c r="AJ68" s="2">
        <v>1007.6674</v>
      </c>
      <c r="AK68" s="2">
        <v>1007.6674</v>
      </c>
      <c r="AL68" s="2">
        <v>1007.6674</v>
      </c>
      <c r="AM68" s="17"/>
      <c r="AN68" s="9">
        <f t="shared" si="8"/>
        <v>1.02562409</v>
      </c>
      <c r="AO68" s="2">
        <f t="shared" si="13"/>
        <v>1025.62409</v>
      </c>
      <c r="AP68" s="2">
        <v>1041.6141</v>
      </c>
      <c r="AQ68" s="2">
        <v>1040.2507000000001</v>
      </c>
      <c r="AR68" s="2">
        <v>1040.2503999999999</v>
      </c>
      <c r="AS68" s="2">
        <v>1040.2507000000001</v>
      </c>
      <c r="AT68" s="2">
        <v>1046.8788999999999</v>
      </c>
      <c r="AU68" s="2">
        <v>885.99419999999998</v>
      </c>
      <c r="AV68" s="2">
        <v>1040.2503999999999</v>
      </c>
      <c r="AW68" s="2">
        <v>1040.2503999999999</v>
      </c>
      <c r="AX68" s="2">
        <v>1040.2507000000001</v>
      </c>
      <c r="AY68" s="2">
        <v>1040.2503999999999</v>
      </c>
      <c r="AZ68" s="17"/>
      <c r="BA68" s="9">
        <f t="shared" si="9"/>
        <v>1.0417727970000001</v>
      </c>
      <c r="BB68" s="2">
        <f t="shared" si="14"/>
        <v>1041.7727970000001</v>
      </c>
      <c r="BC68" s="2">
        <v>1069.0798</v>
      </c>
      <c r="BD68" s="2">
        <v>1069.0798</v>
      </c>
      <c r="BE68" s="2">
        <v>922.62350000000004</v>
      </c>
      <c r="BF68" s="2">
        <v>1069.0798</v>
      </c>
      <c r="BG68" s="2">
        <v>1069.0800999999999</v>
      </c>
      <c r="BH68" s="2">
        <v>1069.0798</v>
      </c>
      <c r="BI68" s="2">
        <v>1069.0798</v>
      </c>
      <c r="BJ68" s="2">
        <v>1069.0806</v>
      </c>
      <c r="BK68" s="2">
        <v>1069.0798</v>
      </c>
      <c r="BL68" s="2">
        <v>942.46496999999999</v>
      </c>
    </row>
    <row r="69" spans="1:64" x14ac:dyDescent="0.25">
      <c r="A69" s="9">
        <f t="shared" si="5"/>
        <v>0.90321614000000006</v>
      </c>
      <c r="B69" s="2">
        <f t="shared" si="10"/>
        <v>903.21614000000011</v>
      </c>
      <c r="C69" s="12">
        <v>903.21630000000005</v>
      </c>
      <c r="D69" s="12">
        <v>903.21630000000005</v>
      </c>
      <c r="E69" s="12">
        <v>903.21609999999998</v>
      </c>
      <c r="F69" s="12">
        <v>903.21590000000003</v>
      </c>
      <c r="G69" s="12">
        <v>903.21630000000005</v>
      </c>
      <c r="H69" s="12">
        <v>903.21609999999998</v>
      </c>
      <c r="I69" s="12">
        <v>903.21630000000005</v>
      </c>
      <c r="J69" s="12">
        <v>903.21569999999997</v>
      </c>
      <c r="K69" s="12">
        <v>903.21609999999998</v>
      </c>
      <c r="L69" s="13">
        <v>903.21630000000005</v>
      </c>
      <c r="M69" s="17"/>
      <c r="N69" s="9">
        <f t="shared" si="6"/>
        <v>1.0036347389999998</v>
      </c>
      <c r="O69" s="2">
        <f t="shared" si="11"/>
        <v>1003.6347389999999</v>
      </c>
      <c r="P69" s="10">
        <v>1003.63477</v>
      </c>
      <c r="Q69" s="10">
        <v>1003.6349</v>
      </c>
      <c r="R69" s="10">
        <v>1003.63477</v>
      </c>
      <c r="S69" s="10">
        <v>1003.63477</v>
      </c>
      <c r="T69" s="10">
        <v>1003.63446</v>
      </c>
      <c r="U69" s="10">
        <v>1003.63477</v>
      </c>
      <c r="V69" s="10">
        <v>1003.63477</v>
      </c>
      <c r="W69" s="10">
        <v>1003.63477</v>
      </c>
      <c r="X69" s="10">
        <v>1003.63464</v>
      </c>
      <c r="Y69" s="10">
        <v>1003.63477</v>
      </c>
      <c r="Z69" s="17"/>
      <c r="AA69" s="9">
        <f t="shared" si="7"/>
        <v>1.0553123300000002</v>
      </c>
      <c r="AB69" s="2">
        <f t="shared" si="12"/>
        <v>1055.3123300000002</v>
      </c>
      <c r="AC69" s="2">
        <v>1055.3124</v>
      </c>
      <c r="AD69" s="2">
        <v>1055.3124</v>
      </c>
      <c r="AE69" s="2">
        <v>1055.3124</v>
      </c>
      <c r="AF69" s="2">
        <v>1055.3124</v>
      </c>
      <c r="AG69" s="2">
        <v>1055.3121000000001</v>
      </c>
      <c r="AH69" s="2">
        <v>1055.3119999999999</v>
      </c>
      <c r="AI69" s="2">
        <v>1055.3124</v>
      </c>
      <c r="AJ69" s="2">
        <v>1055.3124</v>
      </c>
      <c r="AK69" s="2">
        <v>1055.3124</v>
      </c>
      <c r="AL69" s="2">
        <v>1055.3124</v>
      </c>
      <c r="AM69" s="17"/>
      <c r="AN69" s="9">
        <f t="shared" si="8"/>
        <v>1.07350843</v>
      </c>
      <c r="AO69" s="2">
        <f t="shared" si="13"/>
        <v>1073.5084299999999</v>
      </c>
      <c r="AP69" s="2">
        <v>1073.5083</v>
      </c>
      <c r="AQ69" s="2">
        <v>1073.5087000000001</v>
      </c>
      <c r="AR69" s="2">
        <v>1073.5083</v>
      </c>
      <c r="AS69" s="2">
        <v>1073.5087000000001</v>
      </c>
      <c r="AT69" s="2">
        <v>1073.5083</v>
      </c>
      <c r="AU69" s="2">
        <v>1073.5083</v>
      </c>
      <c r="AV69" s="2">
        <v>1073.5083</v>
      </c>
      <c r="AW69" s="2">
        <v>1073.5083999999999</v>
      </c>
      <c r="AX69" s="2">
        <v>1073.5087000000001</v>
      </c>
      <c r="AY69" s="2">
        <v>1073.5083</v>
      </c>
      <c r="AZ69" s="17"/>
      <c r="BA69" s="9">
        <f t="shared" si="9"/>
        <v>1.0980658500000002</v>
      </c>
      <c r="BB69" s="2">
        <f t="shared" si="14"/>
        <v>1098.0658500000002</v>
      </c>
      <c r="BC69" s="2">
        <v>1098.0658000000001</v>
      </c>
      <c r="BD69" s="2">
        <v>1098.0658000000001</v>
      </c>
      <c r="BE69" s="2">
        <v>1098.0658000000001</v>
      </c>
      <c r="BF69" s="2">
        <v>1098.0658000000001</v>
      </c>
      <c r="BG69" s="2">
        <v>1098.0658000000001</v>
      </c>
      <c r="BH69" s="2">
        <v>1098.0658000000001</v>
      </c>
      <c r="BI69" s="2">
        <v>1098.0658000000001</v>
      </c>
      <c r="BJ69" s="2">
        <v>1098.0658000000001</v>
      </c>
      <c r="BK69" s="2">
        <v>1098.0658000000001</v>
      </c>
      <c r="BL69" s="2">
        <v>1098.0663</v>
      </c>
    </row>
    <row r="70" spans="1:64" x14ac:dyDescent="0.25">
      <c r="A70" s="9">
        <f t="shared" si="5"/>
        <v>0.94377325300000003</v>
      </c>
      <c r="B70" s="2">
        <f t="shared" ref="B70:B85" si="15">AVERAGE(C70:L70)</f>
        <v>943.77325300000007</v>
      </c>
      <c r="C70" s="12">
        <v>1030.3634</v>
      </c>
      <c r="D70" s="12">
        <v>936.59955000000002</v>
      </c>
      <c r="E70" s="12">
        <v>936.64409999999998</v>
      </c>
      <c r="F70" s="12">
        <v>938.44304999999997</v>
      </c>
      <c r="G70" s="12">
        <v>933.38019999999995</v>
      </c>
      <c r="H70" s="12">
        <v>931.41547000000003</v>
      </c>
      <c r="I70" s="12">
        <v>928.34680000000003</v>
      </c>
      <c r="J70" s="12">
        <v>943.04125999999997</v>
      </c>
      <c r="K70" s="12">
        <v>930.15899999999999</v>
      </c>
      <c r="L70" s="13">
        <v>929.33969999999999</v>
      </c>
      <c r="M70" s="17"/>
      <c r="N70" s="9">
        <f t="shared" si="6"/>
        <v>0.97947420500000004</v>
      </c>
      <c r="O70" s="2">
        <f t="shared" ref="O70:O85" si="16">AVERAGE(P70:Y70)</f>
        <v>979.4742050000001</v>
      </c>
      <c r="P70" s="10">
        <v>977.74800000000005</v>
      </c>
      <c r="Q70" s="10">
        <v>978.10155999999995</v>
      </c>
      <c r="R70" s="10">
        <v>974.45849999999996</v>
      </c>
      <c r="S70" s="10">
        <v>980.73676</v>
      </c>
      <c r="T70" s="10">
        <v>985.71673999999996</v>
      </c>
      <c r="U70" s="10">
        <v>977.17285000000004</v>
      </c>
      <c r="V70" s="10">
        <v>984.34343999999999</v>
      </c>
      <c r="W70" s="10">
        <v>977.39300000000003</v>
      </c>
      <c r="X70" s="10">
        <v>987.22230000000002</v>
      </c>
      <c r="Y70" s="10">
        <v>971.84889999999996</v>
      </c>
      <c r="Z70" s="17"/>
      <c r="AA70" s="9">
        <f t="shared" si="7"/>
        <v>1.03403007</v>
      </c>
      <c r="AB70" s="2">
        <f t="shared" ref="AB70:AB85" si="17">AVERAGE(AC70:AL70)</f>
        <v>1034.03007</v>
      </c>
      <c r="AC70" s="2">
        <v>1044.1886999999999</v>
      </c>
      <c r="AD70" s="2">
        <v>1022.1052</v>
      </c>
      <c r="AE70" s="2">
        <v>1025.9601</v>
      </c>
      <c r="AF70" s="2">
        <v>1033.8230000000001</v>
      </c>
      <c r="AG70" s="2">
        <v>1038.6061</v>
      </c>
      <c r="AH70" s="2">
        <v>1024.2046</v>
      </c>
      <c r="AI70" s="2">
        <v>1041.5743</v>
      </c>
      <c r="AJ70" s="2">
        <v>1038.3313000000001</v>
      </c>
      <c r="AK70" s="2">
        <v>1037.3977</v>
      </c>
      <c r="AL70" s="2">
        <v>1034.1097</v>
      </c>
      <c r="AM70" s="17"/>
      <c r="AN70" s="9">
        <f t="shared" si="8"/>
        <v>1.02282659</v>
      </c>
      <c r="AO70" s="2">
        <f t="shared" ref="AO70:AO85" si="18">AVERAGE(AP70:AY70)</f>
        <v>1022.82659</v>
      </c>
      <c r="AP70" s="2">
        <v>1027.8510000000001</v>
      </c>
      <c r="AQ70" s="2">
        <v>1016.39594</v>
      </c>
      <c r="AR70" s="2">
        <v>1009.29156</v>
      </c>
      <c r="AS70" s="2">
        <v>1027.4060999999999</v>
      </c>
      <c r="AT70" s="2">
        <v>1008.021</v>
      </c>
      <c r="AU70" s="2">
        <v>1034.2233000000001</v>
      </c>
      <c r="AV70" s="2">
        <v>1024.2982999999999</v>
      </c>
      <c r="AW70" s="2">
        <v>1022.4363</v>
      </c>
      <c r="AX70" s="2">
        <v>1011.7526</v>
      </c>
      <c r="AY70" s="2">
        <v>1046.5898</v>
      </c>
      <c r="AZ70" s="17"/>
      <c r="BA70" s="9">
        <f t="shared" si="9"/>
        <v>1.10339769</v>
      </c>
      <c r="BB70" s="2">
        <f t="shared" ref="BB70:BB85" si="19">AVERAGE(BC70:BL70)</f>
        <v>1103.39769</v>
      </c>
      <c r="BC70" s="2">
        <v>1252.5048999999999</v>
      </c>
      <c r="BD70" s="2">
        <v>1077.8616</v>
      </c>
      <c r="BE70" s="2">
        <v>1091.2524000000001</v>
      </c>
      <c r="BF70" s="2">
        <v>1080.5410999999999</v>
      </c>
      <c r="BG70" s="2">
        <v>1094.9727</v>
      </c>
      <c r="BH70" s="2">
        <v>1096.9312</v>
      </c>
      <c r="BI70" s="2">
        <v>1090.386</v>
      </c>
      <c r="BJ70" s="2">
        <v>1072.3707999999999</v>
      </c>
      <c r="BK70" s="2">
        <v>1073.7882</v>
      </c>
      <c r="BL70" s="2">
        <v>1103.3679999999999</v>
      </c>
    </row>
    <row r="71" spans="1:64" x14ac:dyDescent="0.25">
      <c r="A71" s="9">
        <f t="shared" ref="A71:A85" si="20">B71/1000</f>
        <v>0.87031006799999999</v>
      </c>
      <c r="B71" s="2">
        <f t="shared" si="15"/>
        <v>870.310068</v>
      </c>
      <c r="C71" s="12">
        <v>870.30975000000001</v>
      </c>
      <c r="D71" s="12">
        <v>870.31006000000002</v>
      </c>
      <c r="E71" s="12">
        <v>870.30962999999997</v>
      </c>
      <c r="F71" s="12">
        <v>870.31066999999996</v>
      </c>
      <c r="G71" s="12">
        <v>870.3098</v>
      </c>
      <c r="H71" s="12">
        <v>870.30975000000001</v>
      </c>
      <c r="I71" s="12">
        <v>870.31029999999998</v>
      </c>
      <c r="J71" s="12">
        <v>870.31006000000002</v>
      </c>
      <c r="K71" s="12">
        <v>870.31035999999995</v>
      </c>
      <c r="L71" s="13">
        <v>870.31029999999998</v>
      </c>
      <c r="M71" s="17"/>
      <c r="N71" s="9">
        <f t="shared" ref="N71:N85" si="21">O71/1000</f>
        <v>0.9920287550000001</v>
      </c>
      <c r="O71" s="2">
        <f t="shared" si="16"/>
        <v>992.02875500000005</v>
      </c>
      <c r="P71" s="10">
        <v>992.02859999999998</v>
      </c>
      <c r="Q71" s="10">
        <v>992.02880000000005</v>
      </c>
      <c r="R71" s="10">
        <v>992.03015000000005</v>
      </c>
      <c r="S71" s="10">
        <v>992.02919999999995</v>
      </c>
      <c r="T71" s="10">
        <v>992.02829999999994</v>
      </c>
      <c r="U71" s="10">
        <v>992.02829999999994</v>
      </c>
      <c r="V71" s="10">
        <v>992.02949999999998</v>
      </c>
      <c r="W71" s="10">
        <v>992.02814000000001</v>
      </c>
      <c r="X71" s="10">
        <v>992.02829999999994</v>
      </c>
      <c r="Y71" s="10">
        <v>992.02826000000005</v>
      </c>
      <c r="Z71" s="17"/>
      <c r="AA71" s="9">
        <f t="shared" ref="AA71:AA85" si="22">AB71/1000</f>
        <v>1.0547176599999999</v>
      </c>
      <c r="AB71" s="2">
        <f t="shared" si="17"/>
        <v>1054.7176599999998</v>
      </c>
      <c r="AC71" s="2">
        <v>1054.7175</v>
      </c>
      <c r="AD71" s="2">
        <v>1054.7176999999999</v>
      </c>
      <c r="AE71" s="2">
        <v>1054.7185999999999</v>
      </c>
      <c r="AF71" s="2">
        <v>1054.7174</v>
      </c>
      <c r="AG71" s="2">
        <v>1054.7172</v>
      </c>
      <c r="AH71" s="2">
        <v>1054.7176999999999</v>
      </c>
      <c r="AI71" s="2">
        <v>1054.7180000000001</v>
      </c>
      <c r="AJ71" s="2">
        <v>1054.7173</v>
      </c>
      <c r="AK71" s="2">
        <v>1054.7176999999999</v>
      </c>
      <c r="AL71" s="2">
        <v>1054.7175</v>
      </c>
      <c r="AM71" s="17"/>
      <c r="AN71" s="9">
        <f t="shared" ref="AN71:AN85" si="23">AO71/1000</f>
        <v>1.07199767</v>
      </c>
      <c r="AO71" s="2">
        <f t="shared" si="18"/>
        <v>1071.99767</v>
      </c>
      <c r="AP71" s="2">
        <v>1071.9973</v>
      </c>
      <c r="AQ71" s="2">
        <v>1071.9975999999999</v>
      </c>
      <c r="AR71" s="2">
        <v>1071.998</v>
      </c>
      <c r="AS71" s="2">
        <v>1072</v>
      </c>
      <c r="AT71" s="2">
        <v>1071.9971</v>
      </c>
      <c r="AU71" s="2">
        <v>1071.9973</v>
      </c>
      <c r="AV71" s="2">
        <v>1071.9973</v>
      </c>
      <c r="AW71" s="2">
        <v>1071.9973</v>
      </c>
      <c r="AX71" s="2">
        <v>1071.998</v>
      </c>
      <c r="AY71" s="2">
        <v>1071.9967999999999</v>
      </c>
      <c r="AZ71" s="17"/>
      <c r="BA71" s="9">
        <f t="shared" ref="BA71:BA85" si="24">BB71/1000</f>
        <v>1.09840834</v>
      </c>
      <c r="BB71" s="2">
        <f t="shared" si="19"/>
        <v>1098.40834</v>
      </c>
      <c r="BC71" s="2">
        <v>1098.4079999999999</v>
      </c>
      <c r="BD71" s="2">
        <v>1098.4078</v>
      </c>
      <c r="BE71" s="2">
        <v>1098.4075</v>
      </c>
      <c r="BF71" s="2">
        <v>1098.4082000000001</v>
      </c>
      <c r="BG71" s="2">
        <v>1098.4087999999999</v>
      </c>
      <c r="BH71" s="2">
        <v>1098.4083000000001</v>
      </c>
      <c r="BI71" s="2">
        <v>1098.4082000000001</v>
      </c>
      <c r="BJ71" s="2">
        <v>1098.4093</v>
      </c>
      <c r="BK71" s="2">
        <v>1098.4095</v>
      </c>
      <c r="BL71" s="2">
        <v>1098.4078</v>
      </c>
    </row>
    <row r="72" spans="1:64" x14ac:dyDescent="0.25">
      <c r="A72" s="9">
        <f t="shared" si="20"/>
        <v>0.76500854599999979</v>
      </c>
      <c r="B72" s="2">
        <f t="shared" si="15"/>
        <v>765.0085459999998</v>
      </c>
      <c r="C72" s="12">
        <v>820.41</v>
      </c>
      <c r="D72" s="12">
        <v>752.99289999999996</v>
      </c>
      <c r="E72" s="12">
        <v>749.42380000000003</v>
      </c>
      <c r="F72" s="12">
        <v>769.12900000000002</v>
      </c>
      <c r="G72" s="12">
        <v>763.04729999999995</v>
      </c>
      <c r="H72" s="12">
        <v>758.85626000000002</v>
      </c>
      <c r="I72" s="12">
        <v>752.46569999999997</v>
      </c>
      <c r="J72" s="12">
        <v>758.2482</v>
      </c>
      <c r="K72" s="12">
        <v>765.73860000000002</v>
      </c>
      <c r="L72" s="13">
        <v>759.77369999999996</v>
      </c>
      <c r="M72" s="17"/>
      <c r="N72" s="9">
        <f t="shared" si="21"/>
        <v>0.81317343199999992</v>
      </c>
      <c r="O72" s="2">
        <f t="shared" si="16"/>
        <v>813.17343199999993</v>
      </c>
      <c r="P72" s="10">
        <v>802.87570000000005</v>
      </c>
      <c r="Q72" s="10">
        <v>939.94119999999998</v>
      </c>
      <c r="R72" s="10">
        <v>797.39355</v>
      </c>
      <c r="S72" s="10">
        <v>797.75585999999998</v>
      </c>
      <c r="T72" s="10">
        <v>800.26244999999994</v>
      </c>
      <c r="U72" s="10">
        <v>799.06029999999998</v>
      </c>
      <c r="V72" s="10">
        <v>791.97107000000005</v>
      </c>
      <c r="W72" s="10">
        <v>802.03594999999996</v>
      </c>
      <c r="X72" s="10">
        <v>804.81604000000004</v>
      </c>
      <c r="Y72" s="10">
        <v>795.62220000000002</v>
      </c>
      <c r="Z72" s="17"/>
      <c r="AA72" s="9">
        <f t="shared" si="22"/>
        <v>0.86395582299999996</v>
      </c>
      <c r="AB72" s="2">
        <f t="shared" si="17"/>
        <v>863.95582300000001</v>
      </c>
      <c r="AC72" s="2">
        <v>923.22450000000003</v>
      </c>
      <c r="AD72" s="2">
        <v>821.11743000000001</v>
      </c>
      <c r="AE72" s="2">
        <v>910.86710000000005</v>
      </c>
      <c r="AF72" s="2">
        <v>824.34265000000005</v>
      </c>
      <c r="AG72" s="2">
        <v>941.56664999999998</v>
      </c>
      <c r="AH72" s="2">
        <v>859.29790000000003</v>
      </c>
      <c r="AI72" s="2">
        <v>833.92759999999998</v>
      </c>
      <c r="AJ72" s="2">
        <v>848.80150000000003</v>
      </c>
      <c r="AK72" s="2">
        <v>849.11959999999999</v>
      </c>
      <c r="AL72" s="2">
        <v>827.29330000000004</v>
      </c>
      <c r="AM72" s="17"/>
      <c r="AN72" s="9">
        <f t="shared" si="23"/>
        <v>0.86408285599999979</v>
      </c>
      <c r="AO72" s="2">
        <f t="shared" si="18"/>
        <v>864.08285599999977</v>
      </c>
      <c r="AP72" s="2">
        <v>981.97619999999995</v>
      </c>
      <c r="AQ72" s="2">
        <v>841.37099999999998</v>
      </c>
      <c r="AR72" s="2">
        <v>858.75585999999998</v>
      </c>
      <c r="AS72" s="2">
        <v>836.75779999999997</v>
      </c>
      <c r="AT72" s="2">
        <v>827.20989999999995</v>
      </c>
      <c r="AU72" s="2">
        <v>835.01775999999995</v>
      </c>
      <c r="AV72" s="2">
        <v>940.2577</v>
      </c>
      <c r="AW72" s="2">
        <v>855.29629999999997</v>
      </c>
      <c r="AX72" s="2">
        <v>816.46789999999999</v>
      </c>
      <c r="AY72" s="2">
        <v>847.71813999999995</v>
      </c>
      <c r="AZ72" s="17"/>
      <c r="BA72" s="9">
        <f t="shared" si="24"/>
        <v>0.90715293100000016</v>
      </c>
      <c r="BB72" s="2">
        <f t="shared" si="19"/>
        <v>907.15293100000019</v>
      </c>
      <c r="BC72" s="2">
        <v>891.44579999999996</v>
      </c>
      <c r="BD72" s="2">
        <v>897.06140000000005</v>
      </c>
      <c r="BE72" s="2">
        <v>866.01509999999996</v>
      </c>
      <c r="BF72" s="2">
        <v>884.58623999999998</v>
      </c>
      <c r="BG72" s="2">
        <v>981.54830000000004</v>
      </c>
      <c r="BH72" s="2">
        <v>890.78819999999996</v>
      </c>
      <c r="BI72" s="2">
        <v>888.61365000000001</v>
      </c>
      <c r="BJ72" s="2">
        <v>884.30346999999995</v>
      </c>
      <c r="BK72" s="2">
        <v>1018.0383</v>
      </c>
      <c r="BL72" s="2">
        <v>869.12885000000006</v>
      </c>
    </row>
    <row r="73" spans="1:64" x14ac:dyDescent="0.25">
      <c r="A73" s="9">
        <f t="shared" si="20"/>
        <v>0.763048803</v>
      </c>
      <c r="B73" s="2">
        <f t="shared" si="15"/>
        <v>763.04880300000002</v>
      </c>
      <c r="C73" s="12">
        <v>760.35410000000002</v>
      </c>
      <c r="D73" s="12">
        <v>765.03972999999996</v>
      </c>
      <c r="E73" s="12">
        <v>765.94069999999999</v>
      </c>
      <c r="F73" s="12">
        <v>765.56719999999996</v>
      </c>
      <c r="G73" s="12">
        <v>757.53030000000001</v>
      </c>
      <c r="H73" s="12">
        <v>762.69929999999999</v>
      </c>
      <c r="I73" s="12">
        <v>759.69309999999996</v>
      </c>
      <c r="J73" s="12">
        <v>760.52660000000003</v>
      </c>
      <c r="K73" s="12">
        <v>756.59199999999998</v>
      </c>
      <c r="L73" s="13">
        <v>776.54499999999996</v>
      </c>
      <c r="M73" s="17"/>
      <c r="N73" s="9">
        <f t="shared" si="21"/>
        <v>0.85263907799999994</v>
      </c>
      <c r="O73" s="2">
        <f t="shared" si="16"/>
        <v>852.63907799999993</v>
      </c>
      <c r="P73" s="10">
        <v>842.75879999999995</v>
      </c>
      <c r="Q73" s="10">
        <v>837.29549999999995</v>
      </c>
      <c r="R73" s="10">
        <v>826.30309999999997</v>
      </c>
      <c r="S73" s="10">
        <v>850.21789999999999</v>
      </c>
      <c r="T73" s="10">
        <v>850.85860000000002</v>
      </c>
      <c r="U73" s="10">
        <v>849.66943000000003</v>
      </c>
      <c r="V73" s="10">
        <v>840.57090000000005</v>
      </c>
      <c r="W73" s="10">
        <v>844.01134999999999</v>
      </c>
      <c r="X73" s="10">
        <v>834.20370000000003</v>
      </c>
      <c r="Y73" s="10">
        <v>950.50149999999996</v>
      </c>
      <c r="Z73" s="17"/>
      <c r="AA73" s="9">
        <f t="shared" si="22"/>
        <v>0.92368968499999993</v>
      </c>
      <c r="AB73" s="2">
        <f t="shared" si="17"/>
        <v>923.68968499999994</v>
      </c>
      <c r="AC73" s="2">
        <v>920.4973</v>
      </c>
      <c r="AD73" s="2">
        <v>916.52760000000001</v>
      </c>
      <c r="AE73" s="2">
        <v>921.06470000000002</v>
      </c>
      <c r="AF73" s="2">
        <v>930.90734999999995</v>
      </c>
      <c r="AG73" s="2">
        <v>931.59130000000005</v>
      </c>
      <c r="AH73" s="2">
        <v>926.30334000000005</v>
      </c>
      <c r="AI73" s="2">
        <v>923.89575000000002</v>
      </c>
      <c r="AJ73" s="2">
        <v>925.97014999999999</v>
      </c>
      <c r="AK73" s="2">
        <v>920.37630000000001</v>
      </c>
      <c r="AL73" s="2">
        <v>919.76306</v>
      </c>
      <c r="AM73" s="17"/>
      <c r="AN73" s="9">
        <f t="shared" si="23"/>
        <v>0.92965911300000004</v>
      </c>
      <c r="AO73" s="2">
        <f t="shared" si="18"/>
        <v>929.65911300000005</v>
      </c>
      <c r="AP73" s="2">
        <v>911.12220000000002</v>
      </c>
      <c r="AQ73" s="2">
        <v>907.05669999999998</v>
      </c>
      <c r="AR73" s="2">
        <v>932.44579999999996</v>
      </c>
      <c r="AS73" s="2">
        <v>912.28503000000001</v>
      </c>
      <c r="AT73" s="2">
        <v>1058.5916</v>
      </c>
      <c r="AU73" s="2">
        <v>917.76850000000002</v>
      </c>
      <c r="AV73" s="2">
        <v>913.89679999999998</v>
      </c>
      <c r="AW73" s="2">
        <v>925.44</v>
      </c>
      <c r="AX73" s="2">
        <v>919.52809999999999</v>
      </c>
      <c r="AY73" s="2">
        <v>898.45640000000003</v>
      </c>
      <c r="AZ73" s="17"/>
      <c r="BA73" s="9">
        <f t="shared" si="24"/>
        <v>0.98412926600000017</v>
      </c>
      <c r="BB73" s="2">
        <f t="shared" si="19"/>
        <v>984.12926600000014</v>
      </c>
      <c r="BC73" s="2">
        <v>990.40783999999996</v>
      </c>
      <c r="BD73" s="2">
        <v>983.25933999999995</v>
      </c>
      <c r="BE73" s="2">
        <v>968.15643</v>
      </c>
      <c r="BF73" s="2">
        <v>980.27184999999997</v>
      </c>
      <c r="BG73" s="2">
        <v>969.51684999999998</v>
      </c>
      <c r="BH73" s="2">
        <v>971.90589999999997</v>
      </c>
      <c r="BI73" s="2">
        <v>970.93895999999995</v>
      </c>
      <c r="BJ73" s="2">
        <v>955.34546</v>
      </c>
      <c r="BK73" s="2">
        <v>968.89342999999997</v>
      </c>
      <c r="BL73" s="2">
        <v>1082.5966000000001</v>
      </c>
    </row>
    <row r="74" spans="1:64" x14ac:dyDescent="0.25">
      <c r="A74" s="9">
        <f t="shared" si="20"/>
        <v>0.90031464999999999</v>
      </c>
      <c r="B74" s="2">
        <f t="shared" si="15"/>
        <v>900.31465000000003</v>
      </c>
      <c r="C74" s="12">
        <v>900.31399999999996</v>
      </c>
      <c r="D74" s="12">
        <v>900.31489999999997</v>
      </c>
      <c r="E74" s="12">
        <v>900.31500000000005</v>
      </c>
      <c r="F74" s="12">
        <v>900.31493999999998</v>
      </c>
      <c r="G74" s="12">
        <v>900.31475999999998</v>
      </c>
      <c r="H74" s="12">
        <v>900.31506000000002</v>
      </c>
      <c r="I74" s="12">
        <v>900.31444999999997</v>
      </c>
      <c r="J74" s="12">
        <v>900.31464000000005</v>
      </c>
      <c r="K74" s="12">
        <v>900.3143</v>
      </c>
      <c r="L74" s="13">
        <v>900.31444999999997</v>
      </c>
      <c r="M74" s="17"/>
      <c r="N74" s="9">
        <f t="shared" si="21"/>
        <v>1.0188133500000001</v>
      </c>
      <c r="O74" s="2">
        <f t="shared" si="16"/>
        <v>1018.81335</v>
      </c>
      <c r="P74" s="10">
        <v>1018.81305</v>
      </c>
      <c r="Q74" s="10">
        <v>1018.8131</v>
      </c>
      <c r="R74" s="10">
        <v>1018.81366</v>
      </c>
      <c r="S74" s="10">
        <v>1018.8137</v>
      </c>
      <c r="T74" s="10">
        <v>1018.8129</v>
      </c>
      <c r="U74" s="10">
        <v>1018.8134</v>
      </c>
      <c r="V74" s="10">
        <v>1018.81335</v>
      </c>
      <c r="W74" s="10">
        <v>1018.8129</v>
      </c>
      <c r="X74" s="10">
        <v>1018.81354</v>
      </c>
      <c r="Y74" s="10">
        <v>1018.8139</v>
      </c>
      <c r="Z74" s="17"/>
      <c r="AA74" s="9">
        <f t="shared" si="22"/>
        <v>1.08396888</v>
      </c>
      <c r="AB74" s="2">
        <f t="shared" si="17"/>
        <v>1083.9688800000001</v>
      </c>
      <c r="AC74" s="2">
        <v>1083.9689000000001</v>
      </c>
      <c r="AD74" s="2">
        <v>1083.9681</v>
      </c>
      <c r="AE74" s="2">
        <v>1083.9691</v>
      </c>
      <c r="AF74" s="2">
        <v>1083.9684999999999</v>
      </c>
      <c r="AG74" s="2">
        <v>1083.9684999999999</v>
      </c>
      <c r="AH74" s="2">
        <v>1083.9691</v>
      </c>
      <c r="AI74" s="2">
        <v>1083.9684</v>
      </c>
      <c r="AJ74" s="2">
        <v>1083.9711</v>
      </c>
      <c r="AK74" s="2">
        <v>1083.9680000000001</v>
      </c>
      <c r="AL74" s="2">
        <v>1083.9691</v>
      </c>
      <c r="AM74" s="17"/>
      <c r="AN74" s="9">
        <f t="shared" si="23"/>
        <v>1.1052950300000002</v>
      </c>
      <c r="AO74" s="2">
        <f t="shared" si="18"/>
        <v>1105.2950300000002</v>
      </c>
      <c r="AP74" s="2">
        <v>1105.2950000000001</v>
      </c>
      <c r="AQ74" s="2">
        <v>1105.2953</v>
      </c>
      <c r="AR74" s="2">
        <v>1105.2945999999999</v>
      </c>
      <c r="AS74" s="2">
        <v>1105.2942</v>
      </c>
      <c r="AT74" s="2">
        <v>1105.2942</v>
      </c>
      <c r="AU74" s="2">
        <v>1105.2945999999999</v>
      </c>
      <c r="AV74" s="2">
        <v>1105.2945999999999</v>
      </c>
      <c r="AW74" s="2">
        <v>1105.2950000000001</v>
      </c>
      <c r="AX74" s="2">
        <v>1105.2981</v>
      </c>
      <c r="AY74" s="2">
        <v>1105.2946999999999</v>
      </c>
      <c r="AZ74" s="17"/>
      <c r="BA74" s="9">
        <f t="shared" si="24"/>
        <v>1.1288927100000001</v>
      </c>
      <c r="BB74" s="2">
        <f t="shared" si="19"/>
        <v>1128.8927100000001</v>
      </c>
      <c r="BC74" s="2">
        <v>1128.8928000000001</v>
      </c>
      <c r="BD74" s="2">
        <v>1128.8931</v>
      </c>
      <c r="BE74" s="2">
        <v>1128.8921</v>
      </c>
      <c r="BF74" s="2">
        <v>1128.8920000000001</v>
      </c>
      <c r="BG74" s="2">
        <v>1128.8933999999999</v>
      </c>
      <c r="BH74" s="2">
        <v>1128.8923</v>
      </c>
      <c r="BI74" s="2">
        <v>1128.8931</v>
      </c>
      <c r="BJ74" s="2">
        <v>1128.8923</v>
      </c>
      <c r="BK74" s="2">
        <v>1128.8937000000001</v>
      </c>
      <c r="BL74" s="2">
        <v>1128.8923</v>
      </c>
    </row>
    <row r="75" spans="1:64" x14ac:dyDescent="0.25">
      <c r="A75" s="9">
        <f t="shared" si="20"/>
        <v>0.85169554799999991</v>
      </c>
      <c r="B75" s="2">
        <f t="shared" si="15"/>
        <v>851.69554799999992</v>
      </c>
      <c r="C75" s="12">
        <v>852.31695999999999</v>
      </c>
      <c r="D75" s="12">
        <v>852.31664999999998</v>
      </c>
      <c r="E75" s="12">
        <v>850.81780000000003</v>
      </c>
      <c r="F75" s="12">
        <v>850.81659999999999</v>
      </c>
      <c r="G75" s="12">
        <v>850.81664999999998</v>
      </c>
      <c r="H75" s="12">
        <v>850.81010000000003</v>
      </c>
      <c r="I75" s="12">
        <v>852.31682999999998</v>
      </c>
      <c r="J75" s="12">
        <v>850.81104000000005</v>
      </c>
      <c r="K75" s="12">
        <v>853.63969999999995</v>
      </c>
      <c r="L75" s="13">
        <v>852.29314999999997</v>
      </c>
      <c r="M75" s="17"/>
      <c r="N75" s="9">
        <f t="shared" si="21"/>
        <v>0.93817509200000004</v>
      </c>
      <c r="O75" s="2">
        <f t="shared" si="16"/>
        <v>938.17509200000006</v>
      </c>
      <c r="P75" s="10">
        <v>985.96699999999998</v>
      </c>
      <c r="Q75" s="10">
        <v>932.23220000000003</v>
      </c>
      <c r="R75" s="10">
        <v>933.62379999999996</v>
      </c>
      <c r="S75" s="10">
        <v>932.23249999999996</v>
      </c>
      <c r="T75" s="10">
        <v>933.61800000000005</v>
      </c>
      <c r="U75" s="10">
        <v>932.19910000000004</v>
      </c>
      <c r="V75" s="10">
        <v>932.97217000000001</v>
      </c>
      <c r="W75" s="10">
        <v>932.96640000000002</v>
      </c>
      <c r="X75" s="10">
        <v>932.96624999999995</v>
      </c>
      <c r="Y75" s="10">
        <v>932.97349999999994</v>
      </c>
      <c r="Z75" s="17"/>
      <c r="AA75" s="9">
        <f t="shared" si="22"/>
        <v>0.99896706299999982</v>
      </c>
      <c r="AB75" s="2">
        <f t="shared" si="17"/>
        <v>998.96706299999983</v>
      </c>
      <c r="AC75" s="2">
        <v>1010.4794000000001</v>
      </c>
      <c r="AD75" s="2">
        <v>1008.5540999999999</v>
      </c>
      <c r="AE75" s="2">
        <v>1007.9476</v>
      </c>
      <c r="AF75" s="2">
        <v>1008.55426</v>
      </c>
      <c r="AG75" s="2">
        <v>1007.94696</v>
      </c>
      <c r="AH75" s="2">
        <v>1008.55444</v>
      </c>
      <c r="AI75" s="2">
        <v>907.94323999999995</v>
      </c>
      <c r="AJ75" s="2">
        <v>1009.6044000000001</v>
      </c>
      <c r="AK75" s="2">
        <v>1009.6032</v>
      </c>
      <c r="AL75" s="2">
        <v>1010.48303</v>
      </c>
      <c r="AM75" s="17"/>
      <c r="AN75" s="9">
        <f t="shared" si="23"/>
        <v>1.0482396899999999</v>
      </c>
      <c r="AO75" s="2">
        <f t="shared" si="18"/>
        <v>1048.2396899999999</v>
      </c>
      <c r="AP75" s="2">
        <v>1074.7892999999999</v>
      </c>
      <c r="AQ75" s="2">
        <v>1040.7117000000001</v>
      </c>
      <c r="AR75" s="2">
        <v>1037.6344999999999</v>
      </c>
      <c r="AS75" s="2">
        <v>1043.5199</v>
      </c>
      <c r="AT75" s="2">
        <v>1043.5198</v>
      </c>
      <c r="AU75" s="2">
        <v>1043.5160000000001</v>
      </c>
      <c r="AV75" s="2">
        <v>1043.3581999999999</v>
      </c>
      <c r="AW75" s="2">
        <v>1037.6344999999999</v>
      </c>
      <c r="AX75" s="2">
        <v>1042.9247</v>
      </c>
      <c r="AY75" s="2">
        <v>1074.7882999999999</v>
      </c>
      <c r="AZ75" s="17"/>
      <c r="BA75" s="9">
        <f t="shared" si="24"/>
        <v>1.044027217</v>
      </c>
      <c r="BB75" s="2">
        <f t="shared" si="19"/>
        <v>1044.0272170000001</v>
      </c>
      <c r="BC75" s="2">
        <v>1064.1604</v>
      </c>
      <c r="BD75" s="2">
        <v>1067.575</v>
      </c>
      <c r="BE75" s="2">
        <v>1065.1686</v>
      </c>
      <c r="BF75" s="2">
        <v>1066.5426</v>
      </c>
      <c r="BG75" s="2">
        <v>957.80640000000005</v>
      </c>
      <c r="BH75" s="2">
        <v>1066.5425</v>
      </c>
      <c r="BI75" s="2">
        <v>1066.5358000000001</v>
      </c>
      <c r="BJ75" s="2">
        <v>952.85657000000003</v>
      </c>
      <c r="BK75" s="2">
        <v>1066.5427</v>
      </c>
      <c r="BL75" s="2">
        <v>1066.5416</v>
      </c>
    </row>
    <row r="76" spans="1:64" x14ac:dyDescent="0.25">
      <c r="A76" s="9">
        <f t="shared" si="20"/>
        <v>1.00560739</v>
      </c>
      <c r="B76" s="2">
        <f t="shared" si="15"/>
        <v>1005.6073899999999</v>
      </c>
      <c r="C76" s="12">
        <v>1005.6074</v>
      </c>
      <c r="D76" s="12">
        <v>1005.6074</v>
      </c>
      <c r="E76" s="12">
        <v>1005.6073</v>
      </c>
      <c r="F76" s="12">
        <v>1005.6073</v>
      </c>
      <c r="G76" s="12">
        <v>1005.6073</v>
      </c>
      <c r="H76" s="12">
        <v>1005.6073</v>
      </c>
      <c r="I76" s="12">
        <v>1005.6074</v>
      </c>
      <c r="J76" s="12">
        <v>1005.6073</v>
      </c>
      <c r="K76" s="12">
        <v>1005.6078</v>
      </c>
      <c r="L76" s="13">
        <v>1005.6074</v>
      </c>
      <c r="M76" s="17"/>
      <c r="N76" s="9">
        <f t="shared" si="21"/>
        <v>1.1019643699999997</v>
      </c>
      <c r="O76" s="2">
        <f t="shared" si="16"/>
        <v>1101.9643699999997</v>
      </c>
      <c r="P76" s="10">
        <v>1101.9640999999999</v>
      </c>
      <c r="Q76" s="10">
        <v>1101.9641999999999</v>
      </c>
      <c r="R76" s="10">
        <v>1101.9652000000001</v>
      </c>
      <c r="S76" s="10">
        <v>1101.9641999999999</v>
      </c>
      <c r="T76" s="10">
        <v>1101.9652000000001</v>
      </c>
      <c r="U76" s="10">
        <v>1101.9644000000001</v>
      </c>
      <c r="V76" s="10">
        <v>1101.9640999999999</v>
      </c>
      <c r="W76" s="10">
        <v>1101.9640999999999</v>
      </c>
      <c r="X76" s="10">
        <v>1101.9640999999999</v>
      </c>
      <c r="Y76" s="10">
        <v>1101.9640999999999</v>
      </c>
      <c r="Z76" s="17"/>
      <c r="AA76" s="9">
        <f t="shared" si="22"/>
        <v>1.1626307499999999</v>
      </c>
      <c r="AB76" s="2">
        <f t="shared" si="17"/>
        <v>1162.63075</v>
      </c>
      <c r="AC76" s="2">
        <v>1162.6315999999999</v>
      </c>
      <c r="AD76" s="2">
        <v>1162.6305</v>
      </c>
      <c r="AE76" s="2">
        <v>1162.6306</v>
      </c>
      <c r="AF76" s="2">
        <v>1162.6305</v>
      </c>
      <c r="AG76" s="2">
        <v>1162.6306</v>
      </c>
      <c r="AH76" s="2">
        <v>1162.6305</v>
      </c>
      <c r="AI76" s="2">
        <v>1162.6304</v>
      </c>
      <c r="AJ76" s="2">
        <v>1162.6306</v>
      </c>
      <c r="AK76" s="2">
        <v>1162.6306</v>
      </c>
      <c r="AL76" s="2">
        <v>1162.6315999999999</v>
      </c>
      <c r="AM76" s="17"/>
      <c r="AN76" s="9">
        <f t="shared" si="23"/>
        <v>1.1834482100000003</v>
      </c>
      <c r="AO76" s="2">
        <f t="shared" si="18"/>
        <v>1183.4482100000002</v>
      </c>
      <c r="AP76" s="2">
        <v>1183.4477999999999</v>
      </c>
      <c r="AQ76" s="2">
        <v>1183.4482</v>
      </c>
      <c r="AR76" s="2">
        <v>1183.4482</v>
      </c>
      <c r="AS76" s="2">
        <v>1183.4485</v>
      </c>
      <c r="AT76" s="2">
        <v>1183.4485</v>
      </c>
      <c r="AU76" s="2">
        <v>1183.4485</v>
      </c>
      <c r="AV76" s="2">
        <v>1183.4482</v>
      </c>
      <c r="AW76" s="2">
        <v>1183.4482</v>
      </c>
      <c r="AX76" s="2">
        <v>1183.4482</v>
      </c>
      <c r="AY76" s="2">
        <v>1183.4477999999999</v>
      </c>
      <c r="AZ76" s="17"/>
      <c r="BA76" s="9">
        <f t="shared" si="24"/>
        <v>1.2047754499999999</v>
      </c>
      <c r="BB76" s="2">
        <f t="shared" si="19"/>
        <v>1204.7754499999999</v>
      </c>
      <c r="BC76" s="2">
        <v>1204.7750000000001</v>
      </c>
      <c r="BD76" s="2">
        <v>1204.7751000000001</v>
      </c>
      <c r="BE76" s="2">
        <v>1204.7750000000001</v>
      </c>
      <c r="BF76" s="2">
        <v>1204.7757999999999</v>
      </c>
      <c r="BG76" s="2">
        <v>1204.7747999999999</v>
      </c>
      <c r="BH76" s="2">
        <v>1204.7757999999999</v>
      </c>
      <c r="BI76" s="2">
        <v>1204.7757999999999</v>
      </c>
      <c r="BJ76" s="2">
        <v>1204.7755999999999</v>
      </c>
      <c r="BK76" s="2">
        <v>1204.7757999999999</v>
      </c>
      <c r="BL76" s="2">
        <v>1204.7757999999999</v>
      </c>
    </row>
    <row r="77" spans="1:64" x14ac:dyDescent="0.25">
      <c r="A77" s="9">
        <f t="shared" si="20"/>
        <v>0.78855747200000004</v>
      </c>
      <c r="B77" s="2">
        <f t="shared" si="15"/>
        <v>788.55747200000008</v>
      </c>
      <c r="C77" s="12">
        <v>840.77790000000005</v>
      </c>
      <c r="D77" s="12">
        <v>779.39269999999999</v>
      </c>
      <c r="E77" s="12">
        <v>786.43115</v>
      </c>
      <c r="F77" s="12">
        <v>793.56259999999997</v>
      </c>
      <c r="G77" s="12">
        <v>789.32275000000004</v>
      </c>
      <c r="H77" s="12">
        <v>780.24699999999996</v>
      </c>
      <c r="I77" s="12">
        <v>794.24590000000001</v>
      </c>
      <c r="J77" s="12">
        <v>765.77295000000004</v>
      </c>
      <c r="K77" s="12">
        <v>772.9511</v>
      </c>
      <c r="L77" s="13">
        <v>782.87067000000002</v>
      </c>
      <c r="M77" s="17"/>
      <c r="N77" s="9">
        <f t="shared" si="21"/>
        <v>0.83696259099999981</v>
      </c>
      <c r="O77" s="2">
        <f t="shared" si="16"/>
        <v>836.96259099999986</v>
      </c>
      <c r="P77" s="10">
        <v>825.27949999999998</v>
      </c>
      <c r="Q77" s="10">
        <v>855.72990000000004</v>
      </c>
      <c r="R77" s="10">
        <v>843.80039999999997</v>
      </c>
      <c r="S77" s="10">
        <v>844.57479999999998</v>
      </c>
      <c r="T77" s="10">
        <v>815.69129999999996</v>
      </c>
      <c r="U77" s="10">
        <v>838.97864000000004</v>
      </c>
      <c r="V77" s="10">
        <v>844.96609999999998</v>
      </c>
      <c r="W77" s="10">
        <v>825.80740000000003</v>
      </c>
      <c r="X77" s="10">
        <v>835.53216999999995</v>
      </c>
      <c r="Y77" s="10">
        <v>839.26570000000004</v>
      </c>
      <c r="Z77" s="17"/>
      <c r="AA77" s="9">
        <f t="shared" si="22"/>
        <v>0.89884842199999981</v>
      </c>
      <c r="AB77" s="2">
        <f t="shared" si="17"/>
        <v>898.8484219999998</v>
      </c>
      <c r="AC77" s="2">
        <v>931.37149999999997</v>
      </c>
      <c r="AD77" s="2">
        <v>884.56286999999998</v>
      </c>
      <c r="AE77" s="2">
        <v>890.42944</v>
      </c>
      <c r="AF77" s="2">
        <v>883.55100000000004</v>
      </c>
      <c r="AG77" s="2">
        <v>900.13509999999997</v>
      </c>
      <c r="AH77" s="2">
        <v>893.60640000000001</v>
      </c>
      <c r="AI77" s="2">
        <v>898.6712</v>
      </c>
      <c r="AJ77" s="2">
        <v>891.12505999999996</v>
      </c>
      <c r="AK77" s="2">
        <v>911.50274999999999</v>
      </c>
      <c r="AL77" s="2">
        <v>903.52890000000002</v>
      </c>
      <c r="AM77" s="17"/>
      <c r="AN77" s="9">
        <f t="shared" si="23"/>
        <v>0.89074423700000016</v>
      </c>
      <c r="AO77" s="2">
        <f t="shared" si="18"/>
        <v>890.74423700000011</v>
      </c>
      <c r="AP77" s="2">
        <v>885.61707000000001</v>
      </c>
      <c r="AQ77" s="2">
        <v>908.05597</v>
      </c>
      <c r="AR77" s="2">
        <v>910.93790000000001</v>
      </c>
      <c r="AS77" s="2">
        <v>901.10919999999999</v>
      </c>
      <c r="AT77" s="2">
        <v>877.86005</v>
      </c>
      <c r="AU77" s="2">
        <v>893.21270000000004</v>
      </c>
      <c r="AV77" s="2">
        <v>881.33019999999999</v>
      </c>
      <c r="AW77" s="2">
        <v>869.94257000000005</v>
      </c>
      <c r="AX77" s="2">
        <v>874.95183999999995</v>
      </c>
      <c r="AY77" s="2">
        <v>904.42487000000006</v>
      </c>
      <c r="AZ77" s="17"/>
      <c r="BA77" s="9">
        <f t="shared" si="24"/>
        <v>0.95419875600000004</v>
      </c>
      <c r="BB77" s="2">
        <f t="shared" si="19"/>
        <v>954.198756</v>
      </c>
      <c r="BC77" s="2">
        <v>937.02454</v>
      </c>
      <c r="BD77" s="2">
        <v>933.74114999999995</v>
      </c>
      <c r="BE77" s="2">
        <v>931.3057</v>
      </c>
      <c r="BF77" s="2">
        <v>946.43097</v>
      </c>
      <c r="BG77" s="2">
        <v>952.3981</v>
      </c>
      <c r="BH77" s="2">
        <v>956.89246000000003</v>
      </c>
      <c r="BI77" s="2">
        <v>1044.838</v>
      </c>
      <c r="BJ77" s="2">
        <v>946.49239999999998</v>
      </c>
      <c r="BK77" s="2">
        <v>944.89</v>
      </c>
      <c r="BL77" s="2">
        <v>947.97424000000001</v>
      </c>
    </row>
    <row r="78" spans="1:64" x14ac:dyDescent="0.25">
      <c r="A78" s="9">
        <f t="shared" si="20"/>
        <v>0.80827155000000006</v>
      </c>
      <c r="B78" s="2">
        <f t="shared" si="15"/>
        <v>808.27155000000005</v>
      </c>
      <c r="C78" s="12">
        <v>867.84289999999999</v>
      </c>
      <c r="D78" s="12">
        <v>755.375</v>
      </c>
      <c r="E78" s="12">
        <v>760.51464999999996</v>
      </c>
      <c r="F78" s="12">
        <v>867.84325999999999</v>
      </c>
      <c r="G78" s="12">
        <v>772.20749999999998</v>
      </c>
      <c r="H78" s="12">
        <v>784.82854999999995</v>
      </c>
      <c r="I78" s="12">
        <v>867.84490000000005</v>
      </c>
      <c r="J78" s="12">
        <v>764.98540000000003</v>
      </c>
      <c r="K78" s="12">
        <v>773.42989999999998</v>
      </c>
      <c r="L78" s="13">
        <v>867.84343999999999</v>
      </c>
      <c r="M78" s="17"/>
      <c r="N78" s="9">
        <f t="shared" si="21"/>
        <v>0.87981337600000009</v>
      </c>
      <c r="O78" s="2">
        <f t="shared" si="16"/>
        <v>879.81337600000006</v>
      </c>
      <c r="P78" s="10">
        <v>972.86329999999998</v>
      </c>
      <c r="Q78" s="10">
        <v>972.86410000000001</v>
      </c>
      <c r="R78" s="10">
        <v>819.80100000000004</v>
      </c>
      <c r="S78" s="10">
        <v>818.00019999999995</v>
      </c>
      <c r="T78" s="10">
        <v>821.51495</v>
      </c>
      <c r="U78" s="10">
        <v>820.11159999999995</v>
      </c>
      <c r="V78" s="10">
        <v>820.74149999999997</v>
      </c>
      <c r="W78" s="10">
        <v>972.86365000000001</v>
      </c>
      <c r="X78" s="10">
        <v>972.86289999999997</v>
      </c>
      <c r="Y78" s="10">
        <v>806.51056000000005</v>
      </c>
      <c r="Z78" s="17"/>
      <c r="AA78" s="9">
        <f t="shared" si="22"/>
        <v>0.95775703999999984</v>
      </c>
      <c r="AB78" s="2">
        <f t="shared" si="17"/>
        <v>957.75703999999985</v>
      </c>
      <c r="AC78" s="2">
        <v>873.58529999999996</v>
      </c>
      <c r="AD78" s="2">
        <v>1035.1581000000001</v>
      </c>
      <c r="AE78" s="2">
        <v>1035.1581000000001</v>
      </c>
      <c r="AF78" s="2">
        <v>867.84090000000003</v>
      </c>
      <c r="AG78" s="2">
        <v>894.08939999999996</v>
      </c>
      <c r="AH78" s="2">
        <v>1035.1587999999999</v>
      </c>
      <c r="AI78" s="2">
        <v>1035.1179999999999</v>
      </c>
      <c r="AJ78" s="2">
        <v>1035.1139000000001</v>
      </c>
      <c r="AK78" s="2">
        <v>881.59045000000003</v>
      </c>
      <c r="AL78" s="2">
        <v>884.75744999999995</v>
      </c>
      <c r="AM78" s="17"/>
      <c r="AN78" s="9">
        <f t="shared" si="23"/>
        <v>0.93663754300000002</v>
      </c>
      <c r="AO78" s="2">
        <f t="shared" si="18"/>
        <v>936.63754300000005</v>
      </c>
      <c r="AP78" s="2">
        <v>861.60986000000003</v>
      </c>
      <c r="AQ78" s="2">
        <v>868.43960000000004</v>
      </c>
      <c r="AR78" s="2">
        <v>1053.1405</v>
      </c>
      <c r="AS78" s="2">
        <v>1053.0935999999999</v>
      </c>
      <c r="AT78" s="2">
        <v>837.53394000000003</v>
      </c>
      <c r="AU78" s="2">
        <v>874.81903</v>
      </c>
      <c r="AV78" s="2">
        <v>1053.1201000000001</v>
      </c>
      <c r="AW78" s="2">
        <v>864.9588</v>
      </c>
      <c r="AX78" s="2">
        <v>1053.1201000000001</v>
      </c>
      <c r="AY78" s="2">
        <v>846.53989999999999</v>
      </c>
      <c r="AZ78" s="17"/>
      <c r="BA78" s="9">
        <f t="shared" si="24"/>
        <v>0.98288983900000004</v>
      </c>
      <c r="BB78" s="2">
        <f t="shared" si="19"/>
        <v>982.88983900000005</v>
      </c>
      <c r="BC78" s="2">
        <v>922.95129999999995</v>
      </c>
      <c r="BD78" s="2">
        <v>918.99603000000002</v>
      </c>
      <c r="BE78" s="2">
        <v>913.82996000000003</v>
      </c>
      <c r="BF78" s="2">
        <v>1079.2596000000001</v>
      </c>
      <c r="BG78" s="2">
        <v>915.41409999999996</v>
      </c>
      <c r="BH78" s="2">
        <v>921.51250000000005</v>
      </c>
      <c r="BI78" s="2">
        <v>1079.2988</v>
      </c>
      <c r="BJ78" s="2">
        <v>1079.2988</v>
      </c>
      <c r="BK78" s="2">
        <v>919.077</v>
      </c>
      <c r="BL78" s="2">
        <v>1079.2602999999999</v>
      </c>
    </row>
    <row r="79" spans="1:64" x14ac:dyDescent="0.25">
      <c r="A79" s="9">
        <f t="shared" si="20"/>
        <v>0.84192062699999981</v>
      </c>
      <c r="B79" s="2">
        <f t="shared" si="15"/>
        <v>841.92062699999985</v>
      </c>
      <c r="C79" s="12">
        <v>893.89959999999996</v>
      </c>
      <c r="D79" s="12">
        <v>893.90075999999999</v>
      </c>
      <c r="E79" s="12">
        <v>789.81464000000005</v>
      </c>
      <c r="F79" s="12">
        <v>772.28409999999997</v>
      </c>
      <c r="G79" s="12">
        <v>893.89824999999996</v>
      </c>
      <c r="H79" s="12">
        <v>893.90075999999999</v>
      </c>
      <c r="I79" s="12">
        <v>893.89966000000004</v>
      </c>
      <c r="J79" s="12">
        <v>784.05859999999996</v>
      </c>
      <c r="K79" s="12">
        <v>803.87210000000005</v>
      </c>
      <c r="L79" s="13">
        <v>799.67780000000005</v>
      </c>
      <c r="M79" s="17"/>
      <c r="N79" s="9">
        <f t="shared" si="21"/>
        <v>0.93730562900000003</v>
      </c>
      <c r="O79" s="2">
        <f t="shared" si="16"/>
        <v>937.30562900000007</v>
      </c>
      <c r="P79" s="10">
        <v>838.37085000000002</v>
      </c>
      <c r="Q79" s="10">
        <v>1001.8209000000001</v>
      </c>
      <c r="R79" s="10">
        <v>828.6105</v>
      </c>
      <c r="S79" s="10">
        <v>838.67529999999999</v>
      </c>
      <c r="T79" s="10">
        <v>1001.8203</v>
      </c>
      <c r="U79" s="10">
        <v>1001.81885</v>
      </c>
      <c r="V79" s="10">
        <v>1001.81885</v>
      </c>
      <c r="W79" s="10">
        <v>1001.81934</v>
      </c>
      <c r="X79" s="10">
        <v>1001.8213</v>
      </c>
      <c r="Y79" s="10">
        <v>856.48009999999999</v>
      </c>
      <c r="Z79" s="17"/>
      <c r="AA79" s="9">
        <f t="shared" si="22"/>
        <v>0.99580299500000002</v>
      </c>
      <c r="AB79" s="2">
        <f t="shared" si="17"/>
        <v>995.80299500000001</v>
      </c>
      <c r="AC79" s="2">
        <v>1060.8389999999999</v>
      </c>
      <c r="AD79" s="2">
        <v>908.53234999999995</v>
      </c>
      <c r="AE79" s="2">
        <v>887.46954000000005</v>
      </c>
      <c r="AF79" s="2">
        <v>1060.8418999999999</v>
      </c>
      <c r="AG79" s="2">
        <v>1060.8386</v>
      </c>
      <c r="AH79" s="2">
        <v>909.02575999999999</v>
      </c>
      <c r="AI79" s="2">
        <v>1060.8389999999999</v>
      </c>
      <c r="AJ79" s="2">
        <v>887.96479999999997</v>
      </c>
      <c r="AK79" s="2">
        <v>1060.8389999999999</v>
      </c>
      <c r="AL79" s="2">
        <v>1060.8399999999999</v>
      </c>
      <c r="AM79" s="17"/>
      <c r="AN79" s="9">
        <f t="shared" si="23"/>
        <v>1.0584843859999999</v>
      </c>
      <c r="AO79" s="2">
        <f t="shared" si="18"/>
        <v>1058.4843859999999</v>
      </c>
      <c r="AP79" s="2">
        <v>1077.4014</v>
      </c>
      <c r="AQ79" s="2">
        <v>1077.4022</v>
      </c>
      <c r="AR79" s="2">
        <v>1077.4010000000001</v>
      </c>
      <c r="AS79" s="2">
        <v>1077.4010000000001</v>
      </c>
      <c r="AT79" s="2">
        <v>888.22986000000003</v>
      </c>
      <c r="AU79" s="2">
        <v>1077.4010000000001</v>
      </c>
      <c r="AV79" s="2">
        <v>1077.4010000000001</v>
      </c>
      <c r="AW79" s="2">
        <v>1077.4027000000001</v>
      </c>
      <c r="AX79" s="2">
        <v>1077.4015999999999</v>
      </c>
      <c r="AY79" s="2">
        <v>1077.4021</v>
      </c>
      <c r="AZ79" s="17"/>
      <c r="BA79" s="9">
        <f t="shared" si="24"/>
        <v>1.0718461659999998</v>
      </c>
      <c r="BB79" s="2">
        <f t="shared" si="19"/>
        <v>1071.8461659999998</v>
      </c>
      <c r="BC79" s="2">
        <v>1104.6524999999999</v>
      </c>
      <c r="BD79" s="2">
        <v>1104.653</v>
      </c>
      <c r="BE79" s="2">
        <v>934.60875999999996</v>
      </c>
      <c r="BF79" s="2">
        <v>1104.6528000000001</v>
      </c>
      <c r="BG79" s="2">
        <v>946.62919999999997</v>
      </c>
      <c r="BH79" s="2">
        <v>1104.6532999999999</v>
      </c>
      <c r="BI79" s="2">
        <v>1104.6528000000001</v>
      </c>
      <c r="BJ79" s="2">
        <v>1104.6528000000001</v>
      </c>
      <c r="BK79" s="2">
        <v>1104.6531</v>
      </c>
      <c r="BL79" s="2">
        <v>1104.6533999999999</v>
      </c>
    </row>
    <row r="80" spans="1:64" x14ac:dyDescent="0.25">
      <c r="A80" s="9">
        <f t="shared" si="20"/>
        <v>0.84340965800000012</v>
      </c>
      <c r="B80" s="2">
        <f t="shared" si="15"/>
        <v>843.40965800000015</v>
      </c>
      <c r="C80" s="12">
        <v>845.51324</v>
      </c>
      <c r="D80" s="12">
        <v>845.66840000000002</v>
      </c>
      <c r="E80" s="12">
        <v>842.43370000000004</v>
      </c>
      <c r="F80" s="12">
        <v>843.01340000000005</v>
      </c>
      <c r="G80" s="12">
        <v>843.0172</v>
      </c>
      <c r="H80" s="12">
        <v>842.10389999999995</v>
      </c>
      <c r="I80" s="12">
        <v>843.78269999999998</v>
      </c>
      <c r="J80" s="12">
        <v>841.37339999999995</v>
      </c>
      <c r="K80" s="12">
        <v>841.36879999999996</v>
      </c>
      <c r="L80" s="13">
        <v>845.82183999999995</v>
      </c>
      <c r="M80" s="17"/>
      <c r="N80" s="9">
        <f t="shared" si="21"/>
        <v>0.93481859999999994</v>
      </c>
      <c r="O80" s="2">
        <f t="shared" si="16"/>
        <v>934.81859999999995</v>
      </c>
      <c r="P80" s="10">
        <v>936.31066999999996</v>
      </c>
      <c r="Q80" s="10">
        <v>935.60680000000002</v>
      </c>
      <c r="R80" s="10">
        <v>933.73599999999999</v>
      </c>
      <c r="S80" s="10">
        <v>936.15290000000005</v>
      </c>
      <c r="T80" s="10">
        <v>931.12145999999996</v>
      </c>
      <c r="U80" s="10">
        <v>934.6182</v>
      </c>
      <c r="V80" s="10">
        <v>935.40282999999999</v>
      </c>
      <c r="W80" s="10">
        <v>936.09870000000001</v>
      </c>
      <c r="X80" s="10">
        <v>933.26099999999997</v>
      </c>
      <c r="Y80" s="10">
        <v>935.87743999999998</v>
      </c>
      <c r="Z80" s="17"/>
      <c r="AA80" s="9">
        <f t="shared" si="22"/>
        <v>1.005110712</v>
      </c>
      <c r="AB80" s="2">
        <f t="shared" si="17"/>
        <v>1005.110712</v>
      </c>
      <c r="AC80" s="2">
        <v>1007.04395</v>
      </c>
      <c r="AD80" s="2">
        <v>1006.4197</v>
      </c>
      <c r="AE80" s="2">
        <v>1009.3595</v>
      </c>
      <c r="AF80" s="2">
        <v>1001.604</v>
      </c>
      <c r="AG80" s="2">
        <v>1004.80707</v>
      </c>
      <c r="AH80" s="2">
        <v>1006.91016</v>
      </c>
      <c r="AI80" s="2">
        <v>1001.5513999999999</v>
      </c>
      <c r="AJ80" s="2">
        <v>1001.5542</v>
      </c>
      <c r="AK80" s="2">
        <v>1006.725</v>
      </c>
      <c r="AL80" s="2">
        <v>1005.13214</v>
      </c>
      <c r="AM80" s="17"/>
      <c r="AN80" s="9">
        <f t="shared" si="23"/>
        <v>1.0363166699999999</v>
      </c>
      <c r="AO80" s="2">
        <f t="shared" si="18"/>
        <v>1036.3166699999999</v>
      </c>
      <c r="AP80" s="2">
        <v>1038.2814000000001</v>
      </c>
      <c r="AQ80" s="2">
        <v>1033.6197999999999</v>
      </c>
      <c r="AR80" s="2">
        <v>1036.5087000000001</v>
      </c>
      <c r="AS80" s="2">
        <v>1036.5293999999999</v>
      </c>
      <c r="AT80" s="2">
        <v>1033.0759</v>
      </c>
      <c r="AU80" s="2">
        <v>1038.2354</v>
      </c>
      <c r="AV80" s="2">
        <v>1038.3690999999999</v>
      </c>
      <c r="AW80" s="2">
        <v>1036.5311999999999</v>
      </c>
      <c r="AX80" s="2">
        <v>1038.3685</v>
      </c>
      <c r="AY80" s="2">
        <v>1033.6473000000001</v>
      </c>
      <c r="AZ80" s="17"/>
      <c r="BA80" s="9">
        <f t="shared" si="24"/>
        <v>1.06383998</v>
      </c>
      <c r="BB80" s="2">
        <f t="shared" si="19"/>
        <v>1063.83998</v>
      </c>
      <c r="BC80" s="2">
        <v>1063.702</v>
      </c>
      <c r="BD80" s="2">
        <v>1062.8988999999999</v>
      </c>
      <c r="BE80" s="2">
        <v>1067.0519999999999</v>
      </c>
      <c r="BF80" s="2">
        <v>1063.3575000000001</v>
      </c>
      <c r="BG80" s="2">
        <v>1062.8351</v>
      </c>
      <c r="BH80" s="2">
        <v>1060.2719</v>
      </c>
      <c r="BI80" s="2">
        <v>1064.1105</v>
      </c>
      <c r="BJ80" s="2">
        <v>1063.73</v>
      </c>
      <c r="BK80" s="2">
        <v>1062.8972000000001</v>
      </c>
      <c r="BL80" s="2">
        <v>1067.5446999999999</v>
      </c>
    </row>
    <row r="81" spans="1:64" x14ac:dyDescent="0.25">
      <c r="A81" s="9">
        <f t="shared" si="20"/>
        <v>0.94582520800000003</v>
      </c>
      <c r="B81" s="2">
        <f t="shared" si="15"/>
        <v>945.82520799999998</v>
      </c>
      <c r="C81" s="12">
        <v>945.82470000000001</v>
      </c>
      <c r="D81" s="12">
        <v>945.82446000000004</v>
      </c>
      <c r="E81" s="12">
        <v>945.82476999999994</v>
      </c>
      <c r="F81" s="12">
        <v>945.82569999999998</v>
      </c>
      <c r="G81" s="12">
        <v>945.82529999999997</v>
      </c>
      <c r="H81" s="12">
        <v>945.82512999999994</v>
      </c>
      <c r="I81" s="12">
        <v>945.82556</v>
      </c>
      <c r="J81" s="12">
        <v>945.8252</v>
      </c>
      <c r="K81" s="12">
        <v>945.82569999999998</v>
      </c>
      <c r="L81" s="13">
        <v>945.82556</v>
      </c>
      <c r="M81" s="17"/>
      <c r="N81" s="9">
        <f t="shared" si="21"/>
        <v>1.0646357</v>
      </c>
      <c r="O81" s="2">
        <f t="shared" si="16"/>
        <v>1064.6357</v>
      </c>
      <c r="P81" s="10">
        <v>1064.6352999999999</v>
      </c>
      <c r="Q81" s="10">
        <v>1064.635</v>
      </c>
      <c r="R81" s="10">
        <v>1064.6346000000001</v>
      </c>
      <c r="S81" s="10">
        <v>1064.6382000000001</v>
      </c>
      <c r="T81" s="10">
        <v>1064.6357</v>
      </c>
      <c r="U81" s="10">
        <v>1064.6353999999999</v>
      </c>
      <c r="V81" s="10">
        <v>1064.6355000000001</v>
      </c>
      <c r="W81" s="10">
        <v>1064.6346000000001</v>
      </c>
      <c r="X81" s="10">
        <v>1064.6380999999999</v>
      </c>
      <c r="Y81" s="10">
        <v>1064.6346000000001</v>
      </c>
      <c r="Z81" s="17"/>
      <c r="AA81" s="9">
        <f t="shared" si="22"/>
        <v>1.1289931099999999</v>
      </c>
      <c r="AB81" s="2">
        <f t="shared" si="17"/>
        <v>1128.9931099999999</v>
      </c>
      <c r="AC81" s="2">
        <v>1128.9935</v>
      </c>
      <c r="AD81" s="2">
        <v>1128.9860000000001</v>
      </c>
      <c r="AE81" s="2">
        <v>1128.9938</v>
      </c>
      <c r="AF81" s="2">
        <v>1128.9937</v>
      </c>
      <c r="AG81" s="2">
        <v>1128.9929999999999</v>
      </c>
      <c r="AH81" s="2">
        <v>1128.9935</v>
      </c>
      <c r="AI81" s="2">
        <v>1128.9954</v>
      </c>
      <c r="AJ81" s="2">
        <v>1128.9954</v>
      </c>
      <c r="AK81" s="2">
        <v>1128.9929</v>
      </c>
      <c r="AL81" s="2">
        <v>1128.9938999999999</v>
      </c>
      <c r="AM81" s="17"/>
      <c r="AN81" s="9">
        <f t="shared" si="23"/>
        <v>1.1491558300000002</v>
      </c>
      <c r="AO81" s="2">
        <f t="shared" si="18"/>
        <v>1149.1558300000002</v>
      </c>
      <c r="AP81" s="2">
        <v>1149.1565000000001</v>
      </c>
      <c r="AQ81" s="2">
        <v>1149.1575</v>
      </c>
      <c r="AR81" s="2">
        <v>1149.1554000000001</v>
      </c>
      <c r="AS81" s="2">
        <v>1149.1579999999999</v>
      </c>
      <c r="AT81" s="2">
        <v>1149.1560999999999</v>
      </c>
      <c r="AU81" s="2">
        <v>1149.1487</v>
      </c>
      <c r="AV81" s="2">
        <v>1149.1587</v>
      </c>
      <c r="AW81" s="2">
        <v>1149.155</v>
      </c>
      <c r="AX81" s="2">
        <v>1149.1566</v>
      </c>
      <c r="AY81" s="2">
        <v>1149.1558</v>
      </c>
      <c r="AZ81" s="17"/>
      <c r="BA81" s="9">
        <f t="shared" si="24"/>
        <v>1.1790472599999999</v>
      </c>
      <c r="BB81" s="2">
        <f t="shared" si="19"/>
        <v>1179.0472599999998</v>
      </c>
      <c r="BC81" s="2">
        <v>1179.0456999999999</v>
      </c>
      <c r="BD81" s="2">
        <v>1179.05</v>
      </c>
      <c r="BE81" s="2">
        <v>1179.0420999999999</v>
      </c>
      <c r="BF81" s="2">
        <v>1179.0503000000001</v>
      </c>
      <c r="BG81" s="2">
        <v>1179.0509</v>
      </c>
      <c r="BH81" s="2">
        <v>1179.0463</v>
      </c>
      <c r="BI81" s="2">
        <v>1179.0471</v>
      </c>
      <c r="BJ81" s="2">
        <v>1179.0461</v>
      </c>
      <c r="BK81" s="2">
        <v>1179.0471</v>
      </c>
      <c r="BL81" s="2">
        <v>1179.047</v>
      </c>
    </row>
    <row r="82" spans="1:64" x14ac:dyDescent="0.25">
      <c r="A82" s="9">
        <f t="shared" si="20"/>
        <v>0.87236053000000013</v>
      </c>
      <c r="B82" s="2">
        <f t="shared" si="15"/>
        <v>872.36053000000015</v>
      </c>
      <c r="C82" s="12">
        <v>872.36053000000004</v>
      </c>
      <c r="D82" s="12">
        <v>872.36053000000004</v>
      </c>
      <c r="E82" s="12">
        <v>872.36053000000004</v>
      </c>
      <c r="F82" s="12">
        <v>872.36053000000004</v>
      </c>
      <c r="G82" s="12">
        <v>872.36053000000004</v>
      </c>
      <c r="H82" s="12">
        <v>872.36053000000004</v>
      </c>
      <c r="I82" s="12">
        <v>872.36053000000004</v>
      </c>
      <c r="J82" s="12">
        <v>872.36053000000004</v>
      </c>
      <c r="K82" s="12">
        <v>872.36053000000004</v>
      </c>
      <c r="L82" s="13">
        <v>872.36053000000004</v>
      </c>
      <c r="M82" s="17"/>
      <c r="N82" s="9">
        <f t="shared" si="21"/>
        <v>0.98255340000000002</v>
      </c>
      <c r="O82" s="2">
        <f t="shared" si="16"/>
        <v>982.55340000000001</v>
      </c>
      <c r="P82" s="10">
        <v>982.55340000000001</v>
      </c>
      <c r="Q82" s="10">
        <v>982.55340000000001</v>
      </c>
      <c r="R82" s="10">
        <v>982.55340000000001</v>
      </c>
      <c r="S82" s="10">
        <v>982.55340000000001</v>
      </c>
      <c r="T82" s="10">
        <v>982.55340000000001</v>
      </c>
      <c r="U82" s="10">
        <v>982.55340000000001</v>
      </c>
      <c r="V82" s="10">
        <v>982.55340000000001</v>
      </c>
      <c r="W82" s="10">
        <v>982.55340000000001</v>
      </c>
      <c r="X82" s="10">
        <v>982.55340000000001</v>
      </c>
      <c r="Y82" s="10">
        <v>982.55340000000001</v>
      </c>
      <c r="Z82" s="17"/>
      <c r="AA82" s="9">
        <f t="shared" si="22"/>
        <v>1.0511283</v>
      </c>
      <c r="AB82" s="2">
        <f t="shared" si="17"/>
        <v>1051.1283000000001</v>
      </c>
      <c r="AC82" s="2">
        <v>1051.1283000000001</v>
      </c>
      <c r="AD82" s="2">
        <v>1051.1283000000001</v>
      </c>
      <c r="AE82" s="2">
        <v>1051.1283000000001</v>
      </c>
      <c r="AF82" s="2">
        <v>1051.1283000000001</v>
      </c>
      <c r="AG82" s="2">
        <v>1051.1283000000001</v>
      </c>
      <c r="AH82" s="2">
        <v>1051.1283000000001</v>
      </c>
      <c r="AI82" s="2">
        <v>1051.1283000000001</v>
      </c>
      <c r="AJ82" s="2">
        <v>1051.1283000000001</v>
      </c>
      <c r="AK82" s="2">
        <v>1051.1283000000001</v>
      </c>
      <c r="AL82" s="2">
        <v>1051.1283000000001</v>
      </c>
      <c r="AM82" s="17"/>
      <c r="AN82" s="9">
        <f t="shared" si="23"/>
        <v>1.0738402000000002</v>
      </c>
      <c r="AO82" s="2">
        <f t="shared" si="18"/>
        <v>1073.8402000000003</v>
      </c>
      <c r="AP82" s="2">
        <v>1073.8402000000001</v>
      </c>
      <c r="AQ82" s="2">
        <v>1073.8402000000001</v>
      </c>
      <c r="AR82" s="2">
        <v>1073.8402000000001</v>
      </c>
      <c r="AS82" s="2">
        <v>1073.8402000000001</v>
      </c>
      <c r="AT82" s="2">
        <v>1073.8402000000001</v>
      </c>
      <c r="AU82" s="2">
        <v>1073.8402000000001</v>
      </c>
      <c r="AV82" s="2">
        <v>1073.8402000000001</v>
      </c>
      <c r="AW82" s="2">
        <v>1073.8402000000001</v>
      </c>
      <c r="AX82" s="2">
        <v>1073.8402000000001</v>
      </c>
      <c r="AY82" s="2">
        <v>1073.8402000000001</v>
      </c>
      <c r="AZ82" s="17"/>
      <c r="BA82" s="9">
        <f t="shared" si="24"/>
        <v>1.1009089999999999</v>
      </c>
      <c r="BB82" s="2">
        <f t="shared" si="19"/>
        <v>1100.9089999999999</v>
      </c>
      <c r="BC82" s="2">
        <v>1100.9090000000001</v>
      </c>
      <c r="BD82" s="2">
        <v>1100.9090000000001</v>
      </c>
      <c r="BE82" s="2">
        <v>1100.9090000000001</v>
      </c>
      <c r="BF82" s="2">
        <v>1100.9090000000001</v>
      </c>
      <c r="BG82" s="2">
        <v>1100.9090000000001</v>
      </c>
      <c r="BH82" s="2">
        <v>1100.9090000000001</v>
      </c>
      <c r="BI82" s="2">
        <v>1100.9090000000001</v>
      </c>
      <c r="BJ82" s="2">
        <v>1100.9090000000001</v>
      </c>
      <c r="BK82" s="2">
        <v>1100.9090000000001</v>
      </c>
      <c r="BL82" s="2">
        <v>1100.9090000000001</v>
      </c>
    </row>
    <row r="83" spans="1:64" x14ac:dyDescent="0.25">
      <c r="A83" s="9">
        <f t="shared" si="20"/>
        <v>0.88644305000000012</v>
      </c>
      <c r="B83" s="2">
        <f t="shared" si="15"/>
        <v>886.44305000000008</v>
      </c>
      <c r="C83" s="12">
        <v>886.44304999999997</v>
      </c>
      <c r="D83" s="12">
        <v>886.44304999999997</v>
      </c>
      <c r="E83" s="12">
        <v>886.44304999999997</v>
      </c>
      <c r="F83" s="12">
        <v>886.44304999999997</v>
      </c>
      <c r="G83" s="12">
        <v>886.44304999999997</v>
      </c>
      <c r="H83" s="12">
        <v>886.44304999999997</v>
      </c>
      <c r="I83" s="12">
        <v>886.44304999999997</v>
      </c>
      <c r="J83" s="12">
        <v>886.44304999999997</v>
      </c>
      <c r="K83" s="12">
        <v>886.44304999999997</v>
      </c>
      <c r="L83" s="13">
        <v>886.44304999999997</v>
      </c>
      <c r="M83" s="17"/>
      <c r="N83" s="9">
        <f t="shared" si="21"/>
        <v>1.00035706</v>
      </c>
      <c r="O83" s="2">
        <f t="shared" si="16"/>
        <v>1000.35706</v>
      </c>
      <c r="P83" s="10">
        <v>1000.35706</v>
      </c>
      <c r="Q83" s="10">
        <v>1000.35706</v>
      </c>
      <c r="R83" s="10">
        <v>1000.35706</v>
      </c>
      <c r="S83" s="10">
        <v>1000.35706</v>
      </c>
      <c r="T83" s="10">
        <v>1000.35706</v>
      </c>
      <c r="U83" s="10">
        <v>1000.35706</v>
      </c>
      <c r="V83" s="10">
        <v>1000.35706</v>
      </c>
      <c r="W83" s="10">
        <v>1000.35706</v>
      </c>
      <c r="X83" s="10">
        <v>1000.35706</v>
      </c>
      <c r="Y83" s="10">
        <v>1000.35706</v>
      </c>
      <c r="Z83" s="17"/>
      <c r="AA83" s="9">
        <f t="shared" si="22"/>
        <v>1.0679421200000001</v>
      </c>
      <c r="AB83" s="2">
        <f t="shared" si="17"/>
        <v>1067.9421200000002</v>
      </c>
      <c r="AC83" s="2">
        <v>1067.9421</v>
      </c>
      <c r="AD83" s="2">
        <v>1067.9421</v>
      </c>
      <c r="AE83" s="2">
        <v>1067.9422999999999</v>
      </c>
      <c r="AF83" s="2">
        <v>1067.9421</v>
      </c>
      <c r="AG83" s="2">
        <v>1067.9421</v>
      </c>
      <c r="AH83" s="2">
        <v>1067.9421</v>
      </c>
      <c r="AI83" s="2">
        <v>1067.9421</v>
      </c>
      <c r="AJ83" s="2">
        <v>1067.9421</v>
      </c>
      <c r="AK83" s="2">
        <v>1067.9421</v>
      </c>
      <c r="AL83" s="2">
        <v>1067.9421</v>
      </c>
      <c r="AM83" s="17"/>
      <c r="AN83" s="9">
        <f t="shared" si="23"/>
        <v>1.0857366999999998</v>
      </c>
      <c r="AO83" s="2">
        <f t="shared" si="18"/>
        <v>1085.7366999999997</v>
      </c>
      <c r="AP83" s="2">
        <v>1085.7366999999999</v>
      </c>
      <c r="AQ83" s="2">
        <v>1085.7366999999999</v>
      </c>
      <c r="AR83" s="2">
        <v>1085.7366999999999</v>
      </c>
      <c r="AS83" s="2">
        <v>1085.7366999999999</v>
      </c>
      <c r="AT83" s="2">
        <v>1085.7366999999999</v>
      </c>
      <c r="AU83" s="2">
        <v>1085.7366999999999</v>
      </c>
      <c r="AV83" s="2">
        <v>1085.7366999999999</v>
      </c>
      <c r="AW83" s="2">
        <v>1085.7366999999999</v>
      </c>
      <c r="AX83" s="2">
        <v>1085.7366999999999</v>
      </c>
      <c r="AY83" s="2">
        <v>1085.7366999999999</v>
      </c>
      <c r="AZ83" s="17"/>
      <c r="BA83" s="9">
        <f t="shared" si="24"/>
        <v>1.1107960000000001</v>
      </c>
      <c r="BB83" s="2">
        <f t="shared" si="19"/>
        <v>1110.796</v>
      </c>
      <c r="BC83" s="2">
        <v>1110.796</v>
      </c>
      <c r="BD83" s="2">
        <v>1110.796</v>
      </c>
      <c r="BE83" s="2">
        <v>1110.796</v>
      </c>
      <c r="BF83" s="2">
        <v>1110.796</v>
      </c>
      <c r="BG83" s="2">
        <v>1110.796</v>
      </c>
      <c r="BH83" s="2">
        <v>1110.796</v>
      </c>
      <c r="BI83" s="2">
        <v>1110.796</v>
      </c>
      <c r="BJ83" s="2">
        <v>1110.796</v>
      </c>
      <c r="BK83" s="2">
        <v>1110.796</v>
      </c>
      <c r="BL83" s="2">
        <v>1110.796</v>
      </c>
    </row>
    <row r="84" spans="1:64" x14ac:dyDescent="0.25">
      <c r="A84" s="9">
        <f t="shared" si="20"/>
        <v>0.88410290000000014</v>
      </c>
      <c r="B84" s="2">
        <f t="shared" si="15"/>
        <v>884.10290000000009</v>
      </c>
      <c r="C84" s="12">
        <v>884.10289999999998</v>
      </c>
      <c r="D84" s="12">
        <v>884.10289999999998</v>
      </c>
      <c r="E84" s="12">
        <v>884.10289999999998</v>
      </c>
      <c r="F84" s="12">
        <v>884.10289999999998</v>
      </c>
      <c r="G84" s="12">
        <v>884.10289999999998</v>
      </c>
      <c r="H84" s="12">
        <v>884.10289999999998</v>
      </c>
      <c r="I84" s="12">
        <v>884.10289999999998</v>
      </c>
      <c r="J84" s="12">
        <v>884.10289999999998</v>
      </c>
      <c r="K84" s="12">
        <v>884.10289999999998</v>
      </c>
      <c r="L84" s="13">
        <v>884.10289999999998</v>
      </c>
      <c r="M84" s="17"/>
      <c r="N84" s="9">
        <f t="shared" si="21"/>
        <v>0.99511850000000024</v>
      </c>
      <c r="O84" s="2">
        <f t="shared" si="16"/>
        <v>995.11850000000027</v>
      </c>
      <c r="P84" s="10">
        <v>995.11850000000004</v>
      </c>
      <c r="Q84" s="10">
        <v>995.11850000000004</v>
      </c>
      <c r="R84" s="10">
        <v>995.11850000000004</v>
      </c>
      <c r="S84" s="10">
        <v>995.11850000000004</v>
      </c>
      <c r="T84" s="10">
        <v>995.11850000000004</v>
      </c>
      <c r="U84" s="10">
        <v>995.11850000000004</v>
      </c>
      <c r="V84" s="10">
        <v>995.11850000000004</v>
      </c>
      <c r="W84" s="10">
        <v>995.11850000000004</v>
      </c>
      <c r="X84" s="10">
        <v>995.11850000000004</v>
      </c>
      <c r="Y84" s="10">
        <v>995.11850000000004</v>
      </c>
      <c r="Z84" s="17"/>
      <c r="AA84" s="9">
        <f t="shared" si="22"/>
        <v>1.0589140000000001</v>
      </c>
      <c r="AB84" s="2">
        <f t="shared" si="17"/>
        <v>1058.9140000000002</v>
      </c>
      <c r="AC84" s="2">
        <v>1058.914</v>
      </c>
      <c r="AD84" s="2">
        <v>1058.914</v>
      </c>
      <c r="AE84" s="2">
        <v>1058.914</v>
      </c>
      <c r="AF84" s="2">
        <v>1058.914</v>
      </c>
      <c r="AG84" s="2">
        <v>1058.914</v>
      </c>
      <c r="AH84" s="2">
        <v>1058.914</v>
      </c>
      <c r="AI84" s="2">
        <v>1058.914</v>
      </c>
      <c r="AJ84" s="2">
        <v>1058.914</v>
      </c>
      <c r="AK84" s="2">
        <v>1058.914</v>
      </c>
      <c r="AL84" s="2">
        <v>1058.914</v>
      </c>
      <c r="AM84" s="17"/>
      <c r="AN84" s="9">
        <f t="shared" si="23"/>
        <v>1.0804817</v>
      </c>
      <c r="AO84" s="2">
        <f t="shared" si="18"/>
        <v>1080.4817</v>
      </c>
      <c r="AP84" s="2">
        <v>1080.4817</v>
      </c>
      <c r="AQ84" s="2">
        <v>1080.4817</v>
      </c>
      <c r="AR84" s="2">
        <v>1080.4817</v>
      </c>
      <c r="AS84" s="2">
        <v>1080.4817</v>
      </c>
      <c r="AT84" s="2">
        <v>1080.4817</v>
      </c>
      <c r="AU84" s="2">
        <v>1080.4817</v>
      </c>
      <c r="AV84" s="2">
        <v>1080.4817</v>
      </c>
      <c r="AW84" s="2">
        <v>1080.4817</v>
      </c>
      <c r="AX84" s="2">
        <v>1080.4817</v>
      </c>
      <c r="AY84" s="2">
        <v>1080.4817</v>
      </c>
      <c r="AZ84" s="17"/>
      <c r="BA84" s="9">
        <f t="shared" si="24"/>
        <v>1.10793561</v>
      </c>
      <c r="BB84" s="2">
        <f t="shared" si="19"/>
        <v>1107.93561</v>
      </c>
      <c r="BC84" s="2">
        <v>1107.9357</v>
      </c>
      <c r="BD84" s="2">
        <v>1107.9357</v>
      </c>
      <c r="BE84" s="2">
        <v>1107.9351999999999</v>
      </c>
      <c r="BF84" s="2">
        <v>1107.9357</v>
      </c>
      <c r="BG84" s="2">
        <v>1107.9353000000001</v>
      </c>
      <c r="BH84" s="2">
        <v>1107.9357</v>
      </c>
      <c r="BI84" s="2">
        <v>1107.9357</v>
      </c>
      <c r="BJ84" s="2">
        <v>1107.9357</v>
      </c>
      <c r="BK84" s="2">
        <v>1107.9357</v>
      </c>
      <c r="BL84" s="2">
        <v>1107.9357</v>
      </c>
    </row>
    <row r="85" spans="1:64" x14ac:dyDescent="0.25">
      <c r="A85" s="9">
        <f t="shared" si="20"/>
        <v>0.94682799999999978</v>
      </c>
      <c r="B85" s="2">
        <f t="shared" si="15"/>
        <v>946.82799999999975</v>
      </c>
      <c r="C85" s="12">
        <v>946.82799999999997</v>
      </c>
      <c r="D85" s="12">
        <v>946.82799999999997</v>
      </c>
      <c r="E85" s="12">
        <v>946.82799999999997</v>
      </c>
      <c r="F85" s="12">
        <v>946.82799999999997</v>
      </c>
      <c r="G85" s="12">
        <v>946.82799999999997</v>
      </c>
      <c r="H85" s="12">
        <v>946.82799999999997</v>
      </c>
      <c r="I85" s="12">
        <v>946.82799999999997</v>
      </c>
      <c r="J85" s="12">
        <v>946.82799999999997</v>
      </c>
      <c r="K85" s="12">
        <v>946.82799999999997</v>
      </c>
      <c r="L85" s="13">
        <v>946.82799999999997</v>
      </c>
      <c r="M85" s="17"/>
      <c r="N85" s="9">
        <f t="shared" si="21"/>
        <v>1.0488526999999996</v>
      </c>
      <c r="O85" s="2">
        <f t="shared" si="16"/>
        <v>1048.8526999999997</v>
      </c>
      <c r="P85" s="10">
        <v>1048.8526999999999</v>
      </c>
      <c r="Q85" s="10">
        <v>1048.8526999999999</v>
      </c>
      <c r="R85" s="10">
        <v>1048.8526999999999</v>
      </c>
      <c r="S85" s="10">
        <v>1048.8526999999999</v>
      </c>
      <c r="T85" s="10">
        <v>1048.8526999999999</v>
      </c>
      <c r="U85" s="10">
        <v>1048.8526999999999</v>
      </c>
      <c r="V85" s="10">
        <v>1048.8526999999999</v>
      </c>
      <c r="W85" s="10">
        <v>1048.8526999999999</v>
      </c>
      <c r="X85" s="10">
        <v>1048.8526999999999</v>
      </c>
      <c r="Y85" s="10">
        <v>1048.8526999999999</v>
      </c>
      <c r="Z85" s="17"/>
      <c r="AA85" s="9">
        <f t="shared" si="22"/>
        <v>1.1170684999999998</v>
      </c>
      <c r="AB85" s="2">
        <f t="shared" si="17"/>
        <v>1117.0684999999999</v>
      </c>
      <c r="AC85" s="2">
        <v>1117.0685000000001</v>
      </c>
      <c r="AD85" s="2">
        <v>1117.0685000000001</v>
      </c>
      <c r="AE85" s="2">
        <v>1117.0685000000001</v>
      </c>
      <c r="AF85" s="2">
        <v>1117.0685000000001</v>
      </c>
      <c r="AG85" s="2">
        <v>1117.0685000000001</v>
      </c>
      <c r="AH85" s="2">
        <v>1117.0685000000001</v>
      </c>
      <c r="AI85" s="2">
        <v>1117.0685000000001</v>
      </c>
      <c r="AJ85" s="2">
        <v>1117.0685000000001</v>
      </c>
      <c r="AK85" s="2">
        <v>1117.0685000000001</v>
      </c>
      <c r="AL85" s="2">
        <v>1117.0685000000001</v>
      </c>
      <c r="AM85" s="17"/>
      <c r="AN85" s="9">
        <f t="shared" si="23"/>
        <v>1.1368191999999999</v>
      </c>
      <c r="AO85" s="2">
        <f t="shared" si="18"/>
        <v>1136.8191999999999</v>
      </c>
      <c r="AP85" s="2">
        <v>1136.8191999999999</v>
      </c>
      <c r="AQ85" s="2">
        <v>1136.8191999999999</v>
      </c>
      <c r="AR85" s="2">
        <v>1136.8191999999999</v>
      </c>
      <c r="AS85" s="2">
        <v>1136.8191999999999</v>
      </c>
      <c r="AT85" s="2">
        <v>1136.8191999999999</v>
      </c>
      <c r="AU85" s="2">
        <v>1136.8191999999999</v>
      </c>
      <c r="AV85" s="2">
        <v>1136.8191999999999</v>
      </c>
      <c r="AW85" s="2">
        <v>1136.8191999999999</v>
      </c>
      <c r="AX85" s="2">
        <v>1136.8191999999999</v>
      </c>
      <c r="AY85" s="2">
        <v>1136.8191999999999</v>
      </c>
      <c r="AZ85" s="17"/>
      <c r="BA85" s="9">
        <f t="shared" si="24"/>
        <v>1.1637286000000002</v>
      </c>
      <c r="BB85" s="2">
        <f t="shared" si="19"/>
        <v>1163.7286000000001</v>
      </c>
      <c r="BC85" s="2">
        <v>1163.7285999999999</v>
      </c>
      <c r="BD85" s="2">
        <v>1163.7285999999999</v>
      </c>
      <c r="BE85" s="2">
        <v>1163.7285999999999</v>
      </c>
      <c r="BF85" s="2">
        <v>1163.7285999999999</v>
      </c>
      <c r="BG85" s="2">
        <v>1163.7285999999999</v>
      </c>
      <c r="BH85" s="2">
        <v>1163.7285999999999</v>
      </c>
      <c r="BI85" s="2">
        <v>1163.7285999999999</v>
      </c>
      <c r="BJ85" s="2">
        <v>1163.7285999999999</v>
      </c>
      <c r="BK85" s="2">
        <v>1163.7285999999999</v>
      </c>
      <c r="BL85" s="2">
        <v>1163.7285999999999</v>
      </c>
    </row>
    <row r="86" spans="1:64" x14ac:dyDescent="0.25">
      <c r="B86" s="5"/>
      <c r="C86" s="11"/>
    </row>
    <row r="89" spans="1:64" x14ac:dyDescent="0.25">
      <c r="C89" s="9"/>
      <c r="D89" s="9"/>
    </row>
  </sheetData>
  <mergeCells count="20">
    <mergeCell ref="C1:L1"/>
    <mergeCell ref="P1:Y1"/>
    <mergeCell ref="AC1:AL1"/>
    <mergeCell ref="AP1:AY1"/>
    <mergeCell ref="BC1:BL1"/>
    <mergeCell ref="B4:L4"/>
    <mergeCell ref="O4:Y4"/>
    <mergeCell ref="AB4:AL4"/>
    <mergeCell ref="AO4:AY4"/>
    <mergeCell ref="BB4:BL4"/>
    <mergeCell ref="C2:L2"/>
    <mergeCell ref="P2:Y2"/>
    <mergeCell ref="AC2:AL2"/>
    <mergeCell ref="AP2:AY2"/>
    <mergeCell ref="BC2:BL2"/>
    <mergeCell ref="C3:L3"/>
    <mergeCell ref="P3:Y3"/>
    <mergeCell ref="AC3:AL3"/>
    <mergeCell ref="AP3:AY3"/>
    <mergeCell ref="BC3:B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R2" sqref="R2"/>
    </sheetView>
  </sheetViews>
  <sheetFormatPr baseColWidth="10" defaultRowHeight="15" x14ac:dyDescent="0.25"/>
  <cols>
    <col min="1" max="1" width="9.85546875" bestFit="1" customWidth="1"/>
    <col min="2" max="2" width="8.42578125" bestFit="1" customWidth="1"/>
    <col min="3" max="3" width="8.5703125" hidden="1" customWidth="1"/>
    <col min="4" max="4" width="8.85546875" bestFit="1" customWidth="1"/>
    <col min="5" max="5" width="8.85546875" customWidth="1"/>
    <col min="6" max="6" width="9.42578125" bestFit="1" customWidth="1"/>
    <col min="7" max="7" width="8.5703125" hidden="1" customWidth="1"/>
    <col min="8" max="8" width="8.85546875" bestFit="1" customWidth="1"/>
    <col min="9" max="9" width="8.85546875" customWidth="1"/>
    <col min="10" max="10" width="8.5703125" bestFit="1" customWidth="1"/>
    <col min="11" max="11" width="8.5703125" hidden="1" customWidth="1"/>
    <col min="12" max="12" width="8.85546875" bestFit="1" customWidth="1"/>
    <col min="13" max="13" width="8.85546875" customWidth="1"/>
    <col min="14" max="14" width="5.5703125" bestFit="1" customWidth="1"/>
    <col min="15" max="15" width="8.5703125" hidden="1" customWidth="1"/>
    <col min="16" max="16" width="8.85546875" bestFit="1" customWidth="1"/>
    <col min="17" max="17" width="8.85546875" customWidth="1"/>
    <col min="18" max="18" width="8.42578125" bestFit="1" customWidth="1"/>
    <col min="19" max="19" width="8.5703125" hidden="1" customWidth="1"/>
    <col min="20" max="20" width="8.85546875" bestFit="1" customWidth="1"/>
  </cols>
  <sheetData>
    <row r="1" spans="1:24" x14ac:dyDescent="0.25">
      <c r="A1" s="6" t="s">
        <v>18</v>
      </c>
      <c r="B1" s="20" t="s">
        <v>20</v>
      </c>
      <c r="C1" s="21"/>
      <c r="D1" s="21"/>
      <c r="E1" s="22"/>
      <c r="F1" s="20" t="s">
        <v>21</v>
      </c>
      <c r="G1" s="21"/>
      <c r="H1" s="21"/>
      <c r="I1" s="22"/>
      <c r="J1" s="20" t="s">
        <v>22</v>
      </c>
      <c r="K1" s="21"/>
      <c r="L1" s="21"/>
      <c r="M1" s="22"/>
      <c r="N1" s="20" t="s">
        <v>23</v>
      </c>
      <c r="O1" s="21"/>
      <c r="P1" s="21"/>
      <c r="Q1" s="22"/>
      <c r="R1" s="20" t="s">
        <v>24</v>
      </c>
      <c r="S1" s="21"/>
      <c r="T1" s="21"/>
      <c r="U1" s="22"/>
    </row>
    <row r="2" spans="1:24" x14ac:dyDescent="0.25">
      <c r="A2" s="6" t="s">
        <v>12</v>
      </c>
      <c r="B2" s="6" t="s">
        <v>0</v>
      </c>
      <c r="C2" s="6" t="s">
        <v>3</v>
      </c>
      <c r="D2" s="8" t="s">
        <v>16</v>
      </c>
      <c r="E2" s="8" t="s">
        <v>17</v>
      </c>
      <c r="F2" s="6" t="s">
        <v>0</v>
      </c>
      <c r="G2" s="6" t="s">
        <v>3</v>
      </c>
      <c r="H2" s="8" t="s">
        <v>16</v>
      </c>
      <c r="I2" s="8" t="s">
        <v>17</v>
      </c>
      <c r="J2" s="6" t="s">
        <v>0</v>
      </c>
      <c r="K2" s="6" t="s">
        <v>3</v>
      </c>
      <c r="L2" s="8" t="s">
        <v>16</v>
      </c>
      <c r="M2" s="8" t="s">
        <v>17</v>
      </c>
      <c r="N2" s="6" t="s">
        <v>0</v>
      </c>
      <c r="O2" s="6" t="s">
        <v>3</v>
      </c>
      <c r="P2" s="8" t="s">
        <v>16</v>
      </c>
      <c r="Q2" s="8" t="s">
        <v>17</v>
      </c>
      <c r="R2" s="6" t="s">
        <v>0</v>
      </c>
      <c r="S2" s="6" t="s">
        <v>3</v>
      </c>
      <c r="T2" s="8" t="s">
        <v>16</v>
      </c>
      <c r="U2" s="8" t="s">
        <v>17</v>
      </c>
      <c r="X2">
        <v>1000</v>
      </c>
    </row>
    <row r="3" spans="1:24" x14ac:dyDescent="0.25">
      <c r="A3" s="6" t="s">
        <v>13</v>
      </c>
      <c r="B3" s="3">
        <f>'A1'!C1/1000*$X$2</f>
        <v>0.83897746601250012</v>
      </c>
      <c r="C3" s="4" t="e">
        <f>'A1'!#REF!/1000</f>
        <v>#REF!</v>
      </c>
      <c r="D3" s="3">
        <f>'A1'!C2/1000*$X$2</f>
        <v>1.0293299500000002</v>
      </c>
      <c r="E3" s="3">
        <f>'A1'!C3/1000*$X$2</f>
        <v>0.69131994999999991</v>
      </c>
      <c r="F3" s="3">
        <f>'A1'!P1/1000*$X$2</f>
        <v>0.94445412121249972</v>
      </c>
      <c r="G3" s="4" t="e">
        <f>'A1'!#REF!/1000</f>
        <v>#REF!</v>
      </c>
      <c r="H3" s="3">
        <f>'A1'!P2/1000*$X$2</f>
        <v>1.1381329199999999</v>
      </c>
      <c r="I3" s="3">
        <f>'A1'!P3/1000*$X$2</f>
        <v>0.79813763000000004</v>
      </c>
      <c r="J3" s="3">
        <f>'A1'!AC1/1000*$X$2</f>
        <v>1.0031619647250003</v>
      </c>
      <c r="K3" s="3" t="e">
        <f>'A1'!#REF!/1000</f>
        <v>#REF!</v>
      </c>
      <c r="L3" s="3">
        <f>'A1'!AC2/1000*$X$2</f>
        <v>1.20797179</v>
      </c>
      <c r="M3" s="3">
        <f>'A1'!AC3/1000*$X$2</f>
        <v>0.82990542299999981</v>
      </c>
      <c r="N3" s="3">
        <f>'A1'!AP1/1000*$X$2</f>
        <v>1.0072398841749997</v>
      </c>
      <c r="O3" s="3" t="e">
        <f>'A1'!#REF!/1000</f>
        <v>#REF!</v>
      </c>
      <c r="P3" s="3">
        <f>'A1'!AP2/1000*$X$2</f>
        <v>1.2242765800000002</v>
      </c>
      <c r="Q3" s="3">
        <f>'A1'!AP3/1000*$X$2</f>
        <v>0.80649070000000012</v>
      </c>
      <c r="R3" s="3">
        <f>'A1'!BC1/1000*$X$2</f>
        <v>1.0390654445874998</v>
      </c>
      <c r="S3" s="3" t="e">
        <f>'A1'!#REF!/1000</f>
        <v>#REF!</v>
      </c>
      <c r="T3" s="3">
        <f>'A1'!BC2/1000*$X$2</f>
        <v>1.2515567500000002</v>
      </c>
      <c r="U3" s="3">
        <f>'A1'!BC3/1000*$X$2</f>
        <v>0.83924493999999994</v>
      </c>
    </row>
    <row r="4" spans="1:24" x14ac:dyDescent="0.25">
      <c r="A4" s="6" t="s">
        <v>14</v>
      </c>
      <c r="B4" s="3">
        <f>'A2'!C1/1000*$X$2</f>
        <v>0.84084290699999986</v>
      </c>
      <c r="C4" s="3" t="e">
        <f>'A2'!#REF!/1000</f>
        <v>#REF!</v>
      </c>
      <c r="D4" s="3">
        <f>'A2'!C2/1000*$X$2</f>
        <v>1.0359689000000001</v>
      </c>
      <c r="E4" s="3">
        <f>'A2'!C3/1000*$X$2</f>
        <v>0.69026653999999998</v>
      </c>
      <c r="F4" s="3">
        <f>'A2'!H1/1000*$X$2</f>
        <v>0.94620941012500004</v>
      </c>
      <c r="G4" s="3" t="e">
        <f>'A2'!#REF!/1000</f>
        <v>#REF!</v>
      </c>
      <c r="H4" s="3">
        <f>'A2'!H2/1000*$X$2</f>
        <v>1.1428535</v>
      </c>
      <c r="I4" s="3">
        <f>'A2'!H3/1000*$X$2</f>
        <v>0.7631387999999999</v>
      </c>
      <c r="J4" s="3">
        <f>'A2'!M1/1000*$X$2</f>
        <v>1.0024766076250007</v>
      </c>
      <c r="K4" s="3" t="e">
        <f>'A2'!#REF!/1000</f>
        <v>#REF!</v>
      </c>
      <c r="L4" s="3">
        <f>'A2'!M2/1000*$X$2</f>
        <v>1.2138169000000001</v>
      </c>
      <c r="M4" s="3">
        <f>'A2'!M3/1000*$X$2</f>
        <v>0.80755480000000002</v>
      </c>
      <c r="N4" s="3">
        <f>'A2'!R1/1000*$X$2</f>
        <v>1.003216460375</v>
      </c>
      <c r="O4" s="3" t="e">
        <f>'A2'!#REF!/1000</f>
        <v>#REF!</v>
      </c>
      <c r="P4" s="3">
        <f>'A2'!R2/1000*$X$2</f>
        <v>1.2255609999999999</v>
      </c>
      <c r="Q4" s="3">
        <f>'A2'!R3/1000*$X$2</f>
        <v>0.7845105</v>
      </c>
      <c r="R4" s="3">
        <f>'A2'!W1/1000*$X$2</f>
        <v>1.0367733268749995</v>
      </c>
      <c r="S4" s="3" t="e">
        <f>'A2'!#REF!/1000</f>
        <v>#REF!</v>
      </c>
      <c r="T4" s="3">
        <f>'A2'!W2/1000*$X$2</f>
        <v>1.2562426</v>
      </c>
      <c r="U4" s="3">
        <f>'A2'!W3/1000*$X$2</f>
        <v>0.82044353999999997</v>
      </c>
    </row>
    <row r="5" spans="1:24" x14ac:dyDescent="0.25">
      <c r="A5" s="6" t="s">
        <v>15</v>
      </c>
      <c r="B5" s="4">
        <f>'A3'!C1/1000*$X$2</f>
        <v>0.77888907221250003</v>
      </c>
      <c r="C5" s="3" t="e">
        <f>'A3'!#REF!/1000</f>
        <v>#REF!</v>
      </c>
      <c r="D5" s="4">
        <f>'A3'!C2/1000*$X$2</f>
        <v>1.00560739</v>
      </c>
      <c r="E5" s="4">
        <f>'A3'!C3/1000*$X$2</f>
        <v>0.54619984499999996</v>
      </c>
      <c r="F5" s="4">
        <f>'A3'!P1/1000*$X$2</f>
        <v>0.86606521598749997</v>
      </c>
      <c r="G5" s="3" t="e">
        <f>'A3'!#REF!/1000</f>
        <v>#REF!</v>
      </c>
      <c r="H5" s="4">
        <f>'A3'!P2/1000*$X$2</f>
        <v>1.1019643699999997</v>
      </c>
      <c r="I5" s="4">
        <f>'A3'!P3/1000*$X$2</f>
        <v>0.61315628899999997</v>
      </c>
      <c r="J5" s="4">
        <f>'A3'!AC1/1000*$X$2</f>
        <v>0.92568861320000018</v>
      </c>
      <c r="K5" s="3" t="e">
        <f>'A3'!#REF!/1000</f>
        <v>#REF!</v>
      </c>
      <c r="L5" s="4">
        <f>'A3'!AC2/1000*$X$2</f>
        <v>1.1626307499999999</v>
      </c>
      <c r="M5" s="4">
        <f>'A3'!AC3/1000*$X$2</f>
        <v>0.65251371100000011</v>
      </c>
      <c r="N5" s="4">
        <f>'A3'!AP1/1000*$X$2</f>
        <v>0.91810670076250056</v>
      </c>
      <c r="O5" s="3" t="e">
        <f>'A3'!#REF!/1000</f>
        <v>#REF!</v>
      </c>
      <c r="P5" s="4">
        <f>'A3'!AP2/1000*$X$2</f>
        <v>1.1834482100000003</v>
      </c>
      <c r="Q5" s="4">
        <f>'A3'!AP3/1000*$X$2</f>
        <v>0.58645362599999995</v>
      </c>
      <c r="R5" s="4">
        <f>'A3'!BC1/1000*$X$2</f>
        <v>0.96298334893749971</v>
      </c>
      <c r="S5" s="3" t="e">
        <f>'A3'!#REF!/1000</f>
        <v>#REF!</v>
      </c>
      <c r="T5" s="4">
        <f>'A3'!BC2/1000*$X$2</f>
        <v>1.2047754499999999</v>
      </c>
      <c r="U5" s="4">
        <f>'A3'!BC3/1000*$X$2</f>
        <v>0.64790925300000002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A1</vt:lpstr>
      <vt:lpstr>A2</vt:lpstr>
      <vt:lpstr>A3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2017-03-03T00:10:16Z</dcterms:modified>
</cp:coreProperties>
</file>