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02952_ad_unsw_edu_au/Documents/COMP9311/COMP3311-COMP9311_20T3_github/"/>
    </mc:Choice>
  </mc:AlternateContent>
  <xr:revisionPtr revIDLastSave="9" documentId="8_{EBC2D56E-3965-4359-A447-40DA67AFBBD9}" xr6:coauthVersionLast="45" xr6:coauthVersionMax="45" xr10:uidLastSave="{1D808404-D5A3-40EA-92EB-CE5E36803736}"/>
  <bookViews>
    <workbookView minimized="1" xWindow="-26475" yWindow="3427" windowWidth="21600" windowHeight="11423" xr2:uid="{B2A2D3DB-4A83-4589-AB12-DCC04AD46A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<sst xmlns="http://schemas.openxmlformats.org/spreadsheetml/2006/main" count="50" uniqueCount="50">
  <si>
    <t>Number</t>
  </si>
  <si>
    <t>Name</t>
  </si>
  <si>
    <t>Full Mark</t>
  </si>
  <si>
    <t>Assignment 1: Data Modelling + Relational Algebra</t>
  </si>
  <si>
    <t>Assignment 2: DB design Theory + Transaction</t>
  </si>
  <si>
    <t>Project 1</t>
  </si>
  <si>
    <t>Final Exam</t>
  </si>
  <si>
    <t>Actual Mark</t>
  </si>
  <si>
    <t>Final Mark</t>
  </si>
  <si>
    <t>#</t>
  </si>
  <si>
    <t>Lecture (Monday)</t>
  </si>
  <si>
    <t>Lecture (Tuesday)</t>
  </si>
  <si>
    <t>Labs</t>
  </si>
  <si>
    <t>Assessments</t>
  </si>
  <si>
    <t>Subject Introduction，Conceptual DB Design (ER)</t>
  </si>
  <si>
    <t>Relational Data Model</t>
  </si>
  <si>
    <t>No Lab</t>
  </si>
  <si>
    <t>ER to Relational Model Mapping</t>
  </si>
  <si>
    <t>Relational Algebra</t>
  </si>
  <si>
    <t>Lab01 – setting up a database server</t>
  </si>
  <si>
    <t>Assignment 1:</t>
  </si>
  <si>
    <t>Data Modelling and Relational Algebra</t>
  </si>
  <si>
    <t>SQL</t>
  </si>
  <si>
    <t>SQL (continue)</t>
  </si>
  <si>
    <t>Lab02 – schema definition and data constraints</t>
  </si>
  <si>
    <t>Public Holiday No Lecture</t>
  </si>
  <si>
    <t>PLpgSQL</t>
  </si>
  <si>
    <t>Lab03 – SQL queries and view definitions</t>
  </si>
  <si>
    <t>Assignment 1 Due</t>
  </si>
  <si>
    <t>Project 1: SQL</t>
  </si>
  <si>
    <t>Functional Dependencies</t>
  </si>
  <si>
    <t>Normal Forms</t>
  </si>
  <si>
    <t>Lab04 – more SQL practice</t>
  </si>
  <si>
    <t>Relational DB Design</t>
  </si>
  <si>
    <t>Disks, Files, Index</t>
  </si>
  <si>
    <t>Lab05 - SQL/PLpgSQL functions</t>
  </si>
  <si>
    <t>Project 1 Due</t>
  </si>
  <si>
    <t>Transaction Management</t>
  </si>
  <si>
    <t>Transaction Management (continue)</t>
  </si>
  <si>
    <t>Lab06 - database tiggers</t>
  </si>
  <si>
    <t>Assignment 2:</t>
  </si>
  <si>
    <t>DB Design Theory,</t>
  </si>
  <si>
    <t>Database Storage Structures and Transaction</t>
  </si>
  <si>
    <t>Query Processing</t>
  </si>
  <si>
    <t>NoSQL Data Models</t>
  </si>
  <si>
    <t>Lab07 - relational design theory</t>
  </si>
  <si>
    <t>Research Topics</t>
  </si>
  <si>
    <t>Revision</t>
  </si>
  <si>
    <t>Lab08 - a practice on SQLite (an alternative DB)</t>
  </si>
  <si>
    <t>Assignment 2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</si>
</sst>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2" fillId="4" borderId="0" xfId="0" applyFont="1" applyFill="1" applyAlignment="1">
      <alignment vertical="top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6CBC2-54F8-4456-9404-D61132737F1B}" name="Table1" displayName="Table1" ref="A1:E17" totalsRowShown="0" headerRowDxfId="6" dataDxfId="5">
  <autoFilter ref="A1:E17" xr:uid="{16107901-7F82-4882-B6E6-A0163EC1CE5E}"/>
  <tableColumns count="5">
    <tableColumn id="1" xr3:uid="{2C166D50-527A-4D01-A63F-A268A602ED2A}" name="#" dataDxfId="4"/>
    <tableColumn id="2" xr3:uid="{60FC2C9D-9894-4E86-A244-4E34BD93B29F}" name="Lecture (Monday)" dataDxfId="3"/>
    <tableColumn id="3" xr3:uid="{42C89564-FBD5-401B-A429-F2462FFBDA54}" name="Lecture (Tuesday)" dataDxfId="2"/>
    <tableColumn id="4" xr3:uid="{A6E81529-E6C0-4F00-8122-25A19BE0F11F}" name="Labs" dataDxfId="1"/>
    <tableColumn id="5" xr3:uid="{1F71F25B-11C9-4353-B40B-043C4C32D332}" name="Assess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E15F-2E4A-4B09-8187-E0ED926884E6}">
  <dimension ref="A1:D7"/>
  <sheetViews>
    <sheetView tabSelected="1" workbookViewId="0">
      <selection activeCell="E4" sqref="E4"/>
    </sheetView>
  </sheetViews>
  <sheetFormatPr defaultRowHeight="14.25" x14ac:dyDescent="0.45"/>
  <cols>
    <col min="2" max="2" width="41.33203125" bestFit="1" customWidth="1"/>
    <col min="4" max="4" width="11.73046875" bestFit="1" customWidth="1"/>
  </cols>
  <sheetData>
    <row r="1" spans="1:4" x14ac:dyDescent="0.45">
      <c r="A1" s="2" t="s">
        <v>0</v>
      </c>
      <c r="B1" s="2" t="s">
        <v>1</v>
      </c>
      <c r="C1" s="2" t="s">
        <v>2</v>
      </c>
      <c r="D1" s="2" t="s">
        <v>7</v>
      </c>
    </row>
    <row r="2" spans="1:4" x14ac:dyDescent="0.45">
      <c r="A2" s="1">
        <v>1</v>
      </c>
      <c r="B2" s="1" t="s">
        <v>3</v>
      </c>
      <c r="C2" s="1">
        <v>25</v>
      </c>
      <c r="D2" s="5">
        <v>5</v>
      </c>
    </row>
    <row r="3" spans="1:4" x14ac:dyDescent="0.45">
      <c r="A3" s="1">
        <v>2</v>
      </c>
      <c r="B3" s="1" t="s">
        <v>4</v>
      </c>
      <c r="C3" s="1">
        <v>25</v>
      </c>
      <c r="D3" s="5">
        <v>5</v>
      </c>
    </row>
    <row r="4" spans="1:4" x14ac:dyDescent="0.45">
      <c r="A4" s="1">
        <v>3</v>
      </c>
      <c r="B4" s="1" t="s">
        <v>5</v>
      </c>
      <c r="C4" s="1">
        <v>50</v>
      </c>
      <c r="D4" s="5">
        <v>5</v>
      </c>
    </row>
    <row r="5" spans="1:4" x14ac:dyDescent="0.45">
      <c r="A5" s="1">
        <v>4</v>
      </c>
      <c r="B5" s="1" t="s">
        <v>6</v>
      </c>
      <c r="C5" s="1">
        <v>100</v>
      </c>
      <c r="D5" s="5">
        <v>100</v>
      </c>
    </row>
    <row r="7" spans="1:4" x14ac:dyDescent="0.45">
      <c r="C7" s="3" t="s">
        <v>8</v>
      </c>
      <c r="D7" s="4">
        <f>2*SUM(D2:D4)*D5/SUM(D2:D5)</f>
        <v>26.086956521739129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E1D0-6DA5-4B75-B0C0-C73071BF8001}">
  <dimension ref="A1:E17"/>
  <sheetViews>
    <sheetView workbookViewId="0">
      <selection activeCell="A2" sqref="A2:E17"/>
    </sheetView>
  </sheetViews>
  <sheetFormatPr defaultRowHeight="14.25" x14ac:dyDescent="0.45"/>
  <cols>
    <col min="2" max="2" width="40" bestFit="1" customWidth="1"/>
    <col min="3" max="3" width="29.73046875" bestFit="1" customWidth="1"/>
    <col min="4" max="4" width="38.46484375" bestFit="1" customWidth="1"/>
    <col min="5" max="5" width="36.3984375" bestFit="1" customWidth="1"/>
  </cols>
  <sheetData>
    <row r="1" spans="1:5" x14ac:dyDescent="0.4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</row>
    <row r="2" spans="1:5" x14ac:dyDescent="0.45">
      <c r="A2" s="7">
        <v>1</v>
      </c>
      <c r="B2" s="7" t="s">
        <v>14</v>
      </c>
      <c r="C2" s="7" t="s">
        <v>15</v>
      </c>
      <c r="D2" s="7" t="s">
        <v>16</v>
      </c>
      <c r="E2" s="7"/>
    </row>
    <row r="3" spans="1:5" x14ac:dyDescent="0.45">
      <c r="A3" s="7">
        <v>2</v>
      </c>
      <c r="B3" s="7" t="s">
        <v>17</v>
      </c>
      <c r="C3" s="7" t="s">
        <v>18</v>
      </c>
      <c r="D3" s="7" t="s">
        <v>19</v>
      </c>
      <c r="E3" s="7" t="s">
        <v>20</v>
      </c>
    </row>
    <row r="4" spans="1:5" x14ac:dyDescent="0.45">
      <c r="A4" s="7"/>
      <c r="B4" s="7"/>
      <c r="C4" s="7"/>
      <c r="D4" s="7"/>
      <c r="E4" s="7" t="s">
        <v>21</v>
      </c>
    </row>
    <row r="5" spans="1:5" x14ac:dyDescent="0.45">
      <c r="A5" s="7"/>
      <c r="B5" s="7"/>
      <c r="C5" s="7"/>
      <c r="D5" s="7"/>
      <c r="E5" s="7"/>
    </row>
    <row r="6" spans="1:5" x14ac:dyDescent="0.45">
      <c r="A6" s="7"/>
      <c r="B6" s="7"/>
      <c r="C6" s="7"/>
      <c r="D6" s="7"/>
      <c r="E6" s="7"/>
    </row>
    <row r="7" spans="1:5" x14ac:dyDescent="0.45">
      <c r="A7" s="7">
        <v>3</v>
      </c>
      <c r="B7" s="7" t="s">
        <v>22</v>
      </c>
      <c r="C7" s="7" t="s">
        <v>23</v>
      </c>
      <c r="D7" s="7" t="s">
        <v>24</v>
      </c>
      <c r="E7" s="7"/>
    </row>
    <row r="8" spans="1:5" x14ac:dyDescent="0.45">
      <c r="A8" s="7">
        <v>4</v>
      </c>
      <c r="B8" s="7" t="s">
        <v>25</v>
      </c>
      <c r="C8" s="7" t="s">
        <v>26</v>
      </c>
      <c r="D8" s="7" t="s">
        <v>27</v>
      </c>
      <c r="E8" s="7" t="s">
        <v>28</v>
      </c>
    </row>
    <row r="9" spans="1:5" x14ac:dyDescent="0.45">
      <c r="A9" s="7"/>
      <c r="B9" s="7"/>
      <c r="C9" s="7"/>
      <c r="D9" s="7"/>
      <c r="E9" s="7" t="s">
        <v>29</v>
      </c>
    </row>
    <row r="10" spans="1:5" x14ac:dyDescent="0.45">
      <c r="A10" s="7">
        <v>5</v>
      </c>
      <c r="B10" s="7" t="s">
        <v>30</v>
      </c>
      <c r="C10" s="7" t="s">
        <v>31</v>
      </c>
      <c r="D10" s="7" t="s">
        <v>32</v>
      </c>
      <c r="E10" s="7"/>
    </row>
    <row r="11" spans="1:5" x14ac:dyDescent="0.45">
      <c r="A11" s="7">
        <v>7</v>
      </c>
      <c r="B11" s="7" t="s">
        <v>33</v>
      </c>
      <c r="C11" s="7" t="s">
        <v>34</v>
      </c>
      <c r="D11" s="7" t="s">
        <v>35</v>
      </c>
      <c r="E11" s="7" t="s">
        <v>36</v>
      </c>
    </row>
    <row r="12" spans="1:5" x14ac:dyDescent="0.45">
      <c r="A12" s="7"/>
      <c r="B12" s="7"/>
      <c r="C12" s="7"/>
      <c r="D12" s="7"/>
      <c r="E12" s="7"/>
    </row>
    <row r="13" spans="1:5" x14ac:dyDescent="0.45">
      <c r="A13" s="7">
        <v>8</v>
      </c>
      <c r="B13" s="7" t="s">
        <v>37</v>
      </c>
      <c r="C13" s="7" t="s">
        <v>38</v>
      </c>
      <c r="D13" s="7" t="s">
        <v>39</v>
      </c>
      <c r="E13" s="7" t="s">
        <v>40</v>
      </c>
    </row>
    <row r="14" spans="1:5" x14ac:dyDescent="0.45">
      <c r="A14" s="7"/>
      <c r="B14" s="7"/>
      <c r="C14" s="7"/>
      <c r="D14" s="7"/>
      <c r="E14" s="7" t="s">
        <v>41</v>
      </c>
    </row>
    <row r="15" spans="1:5" x14ac:dyDescent="0.45">
      <c r="A15" s="7"/>
      <c r="B15" s="7"/>
      <c r="C15" s="7"/>
      <c r="D15" s="7"/>
      <c r="E15" s="7" t="s">
        <v>42</v>
      </c>
    </row>
    <row r="16" spans="1:5" x14ac:dyDescent="0.45">
      <c r="A16" s="7">
        <v>9</v>
      </c>
      <c r="B16" s="7" t="s">
        <v>43</v>
      </c>
      <c r="C16" s="7" t="s">
        <v>44</v>
      </c>
      <c r="D16" s="7" t="s">
        <v>45</v>
      </c>
      <c r="E16" s="7"/>
    </row>
    <row r="17" spans="1:5" x14ac:dyDescent="0.45">
      <c r="A17" s="7">
        <v>10</v>
      </c>
      <c r="B17" s="7" t="s">
        <v>46</v>
      </c>
      <c r="C17" s="7" t="s">
        <v>47</v>
      </c>
      <c r="D17" s="7" t="s">
        <v>48</v>
      </c>
      <c r="E17" s="7" t="s">
        <v>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Li</dc:creator>
  <cp:lastModifiedBy>Li Rui</cp:lastModifiedBy>
  <dcterms:created xsi:type="dcterms:W3CDTF">2020-09-17T04:33:38Z</dcterms:created>
  <dcterms:modified xsi:type="dcterms:W3CDTF">2020-09-18T09:23:17Z</dcterms:modified>
</cp:coreProperties>
</file>