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/>
</workbook>
</file>

<file path=xl/sharedStrings.xml><?xml version="1.0" encoding="utf-8"?>
<sst xmlns="http://schemas.openxmlformats.org/spreadsheetml/2006/main" count="159" uniqueCount="70">
  <si>
    <t>#TI Threads vs. simulation time N^2=128^2, DT=50, A=1</t>
  </si>
  <si>
    <t>#TX Simulation type</t>
  </si>
  <si>
    <t>#TY number of threads (compact)</t>
  </si>
  <si>
    <t>threads\SimType</t>
  </si>
  <si>
    <t>nr_fd_cart_cgrid</t>
  </si>
  <si>
    <t>1 cores (1 ranks / 1 threads)</t>
  </si>
  <si>
    <t>2 cores (2 ranks / 1 threads)</t>
  </si>
  <si>
    <t>-</t>
  </si>
  <si>
    <t>4 cores (4 ranks / 1 threads)</t>
  </si>
  <si>
    <t>8 cores (8 ranks / 1 threads)</t>
  </si>
  <si>
    <t>14 cores (14 ranks / 1 threads)</t>
  </si>
  <si>
    <t>28 cores (28 ranks / 1 threads)</t>
  </si>
  <si>
    <t>56 cores (56 ranks / 1 threads)</t>
  </si>
  <si>
    <t>112 cores (112 ranks / 1 threads)</t>
  </si>
  <si>
    <t>224 cores (224 ranks / 1 threads)</t>
  </si>
  <si>
    <t>896 cores (896 ranks / 1 threads)</t>
  </si>
  <si>
    <t>3584 cores (3584 ranks / 1 threads)</t>
  </si>
  <si>
    <t>2 cores (1 ranks / 2 threads)</t>
  </si>
  <si>
    <t>4 cores (2 ranks / 2 threads)</t>
  </si>
  <si>
    <t>8 cores (4 ranks / 2 threads)</t>
  </si>
  <si>
    <t>16 cores (8 ranks / 2 threads)</t>
  </si>
  <si>
    <t>28 cores (14 ranks / 2 threads)</t>
  </si>
  <si>
    <t>56 cores (28 ranks / 2 threads)</t>
  </si>
  <si>
    <t>112 cores (56 ranks / 2 threads)</t>
  </si>
  <si>
    <t>224 cores (112 ranks / 2 threads)</t>
  </si>
  <si>
    <t>448 cores (224 ranks / 2 threads)</t>
  </si>
  <si>
    <t>1792 cores (896 ranks / 2 threads)</t>
  </si>
  <si>
    <t>4 cores (1 ranks / 4 threads)</t>
  </si>
  <si>
    <t>8 cores (2 ranks / 4 threads)</t>
  </si>
  <si>
    <t>16 cores (4 ranks / 4 threads)</t>
  </si>
  <si>
    <t>32 cores (8 ranks / 4 threads)</t>
  </si>
  <si>
    <t>56 cores (14 ranks / 4 threads)</t>
  </si>
  <si>
    <t>112 cores (28 ranks / 4 threads)</t>
  </si>
  <si>
    <t>224 cores (56 ranks / 4 threads)</t>
  </si>
  <si>
    <t>448 cores (112 ranks / 4 threads)</t>
  </si>
  <si>
    <t>896 cores (224 ranks / 4 threads)</t>
  </si>
  <si>
    <t>3584 cores (896 ranks / 4 threads)</t>
  </si>
  <si>
    <t>8 cores (1 ranks / 8 threads)</t>
  </si>
  <si>
    <t>16 cores (2 ranks / 8 threads)</t>
  </si>
  <si>
    <t>32 cores (4 ranks / 8 threads)</t>
  </si>
  <si>
    <t>64 cores (8 ranks / 8 threads)</t>
  </si>
  <si>
    <t>112 cores (14 ranks / 8 threads)</t>
  </si>
  <si>
    <t>224 cores (28 ranks / 8 threads)</t>
  </si>
  <si>
    <t>448 cores (56 ranks / 8 threads)</t>
  </si>
  <si>
    <t>896 cores (112 ranks / 8 threads)</t>
  </si>
  <si>
    <t>1792 cores (224 ranks / 8 threads)</t>
  </si>
  <si>
    <t>14 cores (1 ranks / 14 threads)</t>
  </si>
  <si>
    <t>28 cores (2 ranks / 14 threads)</t>
  </si>
  <si>
    <t>56 cores (4 ranks / 14 threads)</t>
  </si>
  <si>
    <t>112 cores (8 ranks / 14 threads)</t>
  </si>
  <si>
    <t>196 cores (14 ranks / 14 threads)</t>
  </si>
  <si>
    <t>392 cores (28 ranks / 14 threads)</t>
  </si>
  <si>
    <t>784 cores (56 ranks / 14 threads)</t>
  </si>
  <si>
    <t>1568 cores (112 ranks / 14 threads)</t>
  </si>
  <si>
    <t>3136 cores (224 ranks / 14 threads)</t>
  </si>
  <si>
    <t>28 cores (1 ranks / 28 threads)</t>
  </si>
  <si>
    <t>56 cores (2 ranks / 28 threads)</t>
  </si>
  <si>
    <t>112 cores (4 ranks / 28 threads)</t>
  </si>
  <si>
    <t>224 cores (8 ranks / 28 threads)</t>
  </si>
  <si>
    <t>392 cores (14 ranks / 28 threads)</t>
  </si>
  <si>
    <t>784 cores (28 ranks / 28 threads)</t>
  </si>
  <si>
    <t>1568 cores (56 ranks / 28 threads)</t>
  </si>
  <si>
    <t>3136 cores (112 ranks / 28 threads)</t>
  </si>
  <si>
    <t>REXI M=128</t>
  </si>
  <si>
    <t>REXI PAR M=128</t>
  </si>
  <si>
    <t>REXI M=256</t>
  </si>
  <si>
    <t>REXI PAR M=256</t>
  </si>
  <si>
    <t>REXI M=512</t>
  </si>
  <si>
    <t>REXI PAR M=512</t>
  </si>
  <si>
    <t>FD method, C-grid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</si>
</sst>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1912108040748E-2"/>
          <c:y val="2.9256438413269272E-2"/>
          <c:w val="0.95188069124458563"/>
          <c:h val="0.90907449193171352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summary_time_a1_n0128!$P$4</c:f>
              <c:strCache>
                <c:ptCount val="1"/>
                <c:pt idx="0">
                  <c:v>FD method, C-grid</c:v>
                </c:pt>
              </c:strCache>
            </c:strRef>
          </c:tx>
          <c:spPr>
            <a:ln w="22229" cap="rnd">
              <a:solidFill>
                <a:srgbClr val="FFC000"/>
              </a:solidFill>
              <a:prstDash val="solid"/>
              <a:round/>
            </a:ln>
          </c:spPr>
          <c:xVal>
            <c:numRef>
              <c:f>summary_time_a1_n0128!$L$5:$L$15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summary_time_a1_n0128!$P$5:$P$15</c:f>
              <c:numCache>
                <c:formatCode>General</c:formatCode>
                <c:ptCount val="11"/>
                <c:pt idx="0">
                  <c:v>332.18980399999998</c:v>
                </c:pt>
                <c:pt idx="1">
                  <c:v>125.80824200000001</c:v>
                </c:pt>
                <c:pt idx="2">
                  <c:v>72.260757999999996</c:v>
                </c:pt>
                <c:pt idx="3">
                  <c:v>53.099933</c:v>
                </c:pt>
                <c:pt idx="4">
                  <c:v>47.777802999999999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  <c:pt idx="9">
                  <c:v>42.045762000000003</c:v>
                </c:pt>
                <c:pt idx="10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summary_time_a1_n0128!$M$4</c:f>
              <c:strCache>
                <c:ptCount val="1"/>
                <c:pt idx="0">
                  <c:v>REXI M=128</c:v>
                </c:pt>
              </c:strCache>
            </c:strRef>
          </c:tx>
          <c:spPr>
            <a:ln w="22229" cap="rnd">
              <a:solidFill>
                <a:srgbClr val="5B9BD5"/>
              </a:solidFill>
              <a:prstDash val="solid"/>
              <a:round/>
            </a:ln>
          </c:spPr>
          <c:xVal>
            <c:numRef>
              <c:f>summary_time_a1_n0128!$L$5:$L$15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summary_time_a1_n0128!$M$5:$M$15</c:f>
              <c:numCache>
                <c:formatCode>General</c:formatCode>
                <c:ptCount val="11"/>
                <c:pt idx="0">
                  <c:v>1.9616560000000001</c:v>
                </c:pt>
                <c:pt idx="1">
                  <c:v>1.0597319999999999</c:v>
                </c:pt>
                <c:pt idx="2">
                  <c:v>0.55696299999999999</c:v>
                </c:pt>
                <c:pt idx="3">
                  <c:v>0.34767900000000002</c:v>
                </c:pt>
                <c:pt idx="4">
                  <c:v>0.23317299999999999</c:v>
                </c:pt>
                <c:pt idx="5">
                  <c:v>0.19301699999999999</c:v>
                </c:pt>
                <c:pt idx="6">
                  <c:v>0.14036799999999999</c:v>
                </c:pt>
                <c:pt idx="7">
                  <c:v>0.138545</c:v>
                </c:pt>
                <c:pt idx="8">
                  <c:v>0.12845000000000001</c:v>
                </c:pt>
                <c:pt idx="9">
                  <c:v>0.12635399999999999</c:v>
                </c:pt>
                <c:pt idx="10">
                  <c:v>0.49871700000000002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summary_time_a1_n0128!$N$4</c:f>
              <c:strCache>
                <c:ptCount val="1"/>
                <c:pt idx="0">
                  <c:v>REXI M=256</c:v>
                </c:pt>
              </c:strCache>
            </c:strRef>
          </c:tx>
          <c:spPr>
            <a:ln w="22229" cap="rnd">
              <a:solidFill>
                <a:srgbClr val="ED7D31"/>
              </a:solidFill>
              <a:prstDash val="solid"/>
              <a:round/>
            </a:ln>
          </c:spPr>
          <c:xVal>
            <c:numRef>
              <c:f>summary_time_a1_n0128!$L$5:$L$15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summary_time_a1_n0128!$N$5:$N$15</c:f>
              <c:numCache>
                <c:formatCode>General</c:formatCode>
                <c:ptCount val="11"/>
                <c:pt idx="0">
                  <c:v>3.7881100000000001</c:v>
                </c:pt>
                <c:pt idx="1">
                  <c:v>1.907192</c:v>
                </c:pt>
                <c:pt idx="2">
                  <c:v>1.0236000000000001</c:v>
                </c:pt>
                <c:pt idx="3">
                  <c:v>0.59278200000000003</c:v>
                </c:pt>
                <c:pt idx="4">
                  <c:v>0.40370899999999998</c:v>
                </c:pt>
                <c:pt idx="5">
                  <c:v>0.32465699999999997</c:v>
                </c:pt>
                <c:pt idx="6">
                  <c:v>0.20025999999999999</c:v>
                </c:pt>
                <c:pt idx="7">
                  <c:v>0.15746499999999999</c:v>
                </c:pt>
                <c:pt idx="8">
                  <c:v>0.123738</c:v>
                </c:pt>
                <c:pt idx="9">
                  <c:v>0.112537</c:v>
                </c:pt>
                <c:pt idx="10">
                  <c:v>0.53685799999999995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summary_time_a1_n0128!$O$4</c:f>
              <c:strCache>
                <c:ptCount val="1"/>
                <c:pt idx="0">
                  <c:v>REXI M=512</c:v>
                </c:pt>
              </c:strCache>
            </c:strRef>
          </c:tx>
          <c:spPr>
            <a:ln w="22229" cap="rnd">
              <a:solidFill>
                <a:srgbClr val="A5A5A5"/>
              </a:solidFill>
              <a:prstDash val="solid"/>
              <a:round/>
            </a:ln>
          </c:spPr>
          <c:xVal>
            <c:numRef>
              <c:f>summary_time_a1_n0128!$L$5:$L$15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  <c:pt idx="7">
                  <c:v>112</c:v>
                </c:pt>
                <c:pt idx="8">
                  <c:v>224</c:v>
                </c:pt>
                <c:pt idx="9">
                  <c:v>896</c:v>
                </c:pt>
                <c:pt idx="10">
                  <c:v>3584</c:v>
                </c:pt>
              </c:numCache>
            </c:numRef>
          </c:xVal>
          <c:yVal>
            <c:numRef>
              <c:f>summary_time_a1_n0128!$O$5:$O$15</c:f>
              <c:numCache>
                <c:formatCode>General</c:formatCode>
                <c:ptCount val="11"/>
                <c:pt idx="0">
                  <c:v>7.2833509999999997</c:v>
                </c:pt>
                <c:pt idx="1">
                  <c:v>3.6812339999999999</c:v>
                </c:pt>
                <c:pt idx="2">
                  <c:v>1.944005</c:v>
                </c:pt>
                <c:pt idx="3">
                  <c:v>1.110995</c:v>
                </c:pt>
                <c:pt idx="4">
                  <c:v>0.72403600000000001</c:v>
                </c:pt>
                <c:pt idx="5">
                  <c:v>0.58022799999999997</c:v>
                </c:pt>
                <c:pt idx="6">
                  <c:v>0.34308499999999997</c:v>
                </c:pt>
                <c:pt idx="7">
                  <c:v>0.20738100000000001</c:v>
                </c:pt>
                <c:pt idx="8">
                  <c:v>0.170457</c:v>
                </c:pt>
                <c:pt idx="9">
                  <c:v>0.109084</c:v>
                </c:pt>
                <c:pt idx="10">
                  <c:v>0.49802800000000003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7464"/>
        <c:axId val="200553936"/>
      </c:scatterChart>
      <c:valAx>
        <c:axId val="200553936"/>
        <c:scaling>
          <c:logBase val="10"/>
          <c:orientation val="minMax"/>
          <c:max val="400"/>
          <c:min val="4.0000000000000008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Time to solution (seconds)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7464"/>
        <c:crossesAt val="0"/>
        <c:crossBetween val="midCat"/>
      </c:valAx>
      <c:valAx>
        <c:axId val="200557464"/>
        <c:scaling>
          <c:logBase val="10"/>
          <c:orientation val="minMax"/>
          <c:max val="4096"/>
          <c:min val="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Number of total cores, 1 thread per rank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3936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0508084657879979"/>
          <c:y val="0.316573601240837"/>
          <c:w val="0.28122571956420395"/>
          <c:h val="0.21344931308726087"/>
        </c:manualLayout>
      </c:layout>
      <c:overlay val="0"/>
      <c:spPr>
        <a:solidFill>
          <a:srgbClr val="FFFFFF"/>
        </a:solidFill>
        <a:ln>
          <a:solidFill>
            <a:srgbClr val="D9D9D9"/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595959"/>
              </a:solidFill>
              <a:latin typeface="Arial" pitchFamily="34"/>
              <a:cs typeface="Arial" pitchFamily="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rial" pitchFamily="34"/>
          <a:cs typeface="Arial" pitchFamily="34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1912108040748E-2"/>
          <c:y val="2.9256438413269272E-2"/>
          <c:w val="0.95188069124458563"/>
          <c:h val="0.909074491931713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summary_time_a1_n0128!$J$32</c:f>
              <c:strCache>
                <c:ptCount val="1"/>
                <c:pt idx="0">
                  <c:v>FD method, C-grid</c:v>
                </c:pt>
              </c:strCache>
            </c:strRef>
          </c:tx>
          <c:xVal>
            <c:numRef>
              <c:f>summary_time_a1_n0128!$C$33:$C$42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summary_time_a1_n0128!$J$33:$J$42</c:f>
              <c:numCache>
                <c:formatCode>General</c:formatCode>
                <c:ptCount val="10"/>
                <c:pt idx="0">
                  <c:v>72.260757999999996</c:v>
                </c:pt>
                <c:pt idx="1">
                  <c:v>53.099933</c:v>
                </c:pt>
                <c:pt idx="2">
                  <c:v>42.045762000000003</c:v>
                </c:pt>
                <c:pt idx="3">
                  <c:v>42.045762000000003</c:v>
                </c:pt>
                <c:pt idx="4">
                  <c:v>42.045762000000003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  <c:pt idx="9">
                  <c:v>42.045762000000003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summary_time_a1_n0128!$F$32</c:f>
              <c:strCache>
                <c:ptCount val="1"/>
                <c:pt idx="0">
                  <c:v>REXI M=256</c:v>
                </c:pt>
              </c:strCache>
            </c:strRef>
          </c:tx>
          <c:spPr>
            <a:ln w="22229" cap="rnd">
              <a:solidFill>
                <a:srgbClr val="A5A5A5"/>
              </a:solidFill>
              <a:prstDash val="solid"/>
              <a:round/>
            </a:ln>
          </c:spPr>
          <c:xVal>
            <c:numRef>
              <c:f>summary_time_a1_n0128!$C$33:$C$42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summary_time_a1_n0128!$F$33:$F$42</c:f>
              <c:numCache>
                <c:formatCode>General</c:formatCode>
                <c:ptCount val="10"/>
                <c:pt idx="0">
                  <c:v>1.3016779999999999</c:v>
                </c:pt>
                <c:pt idx="1">
                  <c:v>0.56006699999999998</c:v>
                </c:pt>
                <c:pt idx="2">
                  <c:v>0.30961300000000003</c:v>
                </c:pt>
                <c:pt idx="3">
                  <c:v>0.1812</c:v>
                </c:pt>
                <c:pt idx="4">
                  <c:v>0.189078</c:v>
                </c:pt>
                <c:pt idx="5">
                  <c:v>0.115462</c:v>
                </c:pt>
                <c:pt idx="6">
                  <c:v>0.10478800000000001</c:v>
                </c:pt>
                <c:pt idx="7">
                  <c:v>0.10739899999999999</c:v>
                </c:pt>
                <c:pt idx="8">
                  <c:v>8.8592000000000004E-2</c:v>
                </c:pt>
                <c:pt idx="9">
                  <c:v>0.227242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summary_time_a1_n0128!$G$32</c:f>
              <c:strCache>
                <c:ptCount val="1"/>
                <c:pt idx="0">
                  <c:v>REXI PAR M=256</c:v>
                </c:pt>
              </c:strCache>
            </c:strRef>
          </c:tx>
          <c:spPr>
            <a:ln w="22229" cap="rnd">
              <a:solidFill>
                <a:srgbClr val="FFC000"/>
              </a:solidFill>
              <a:prstDash val="solid"/>
              <a:round/>
            </a:ln>
          </c:spPr>
          <c:xVal>
            <c:numRef>
              <c:f>summary_time_a1_n0128!$C$33:$C$42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summary_time_a1_n0128!$G$33:$G$42</c:f>
              <c:numCache>
                <c:formatCode>General</c:formatCode>
                <c:ptCount val="10"/>
                <c:pt idx="0">
                  <c:v>1.1045659999999999</c:v>
                </c:pt>
                <c:pt idx="1">
                  <c:v>0.67474199999999995</c:v>
                </c:pt>
                <c:pt idx="2">
                  <c:v>0.389463</c:v>
                </c:pt>
                <c:pt idx="3">
                  <c:v>0.23241100000000001</c:v>
                </c:pt>
                <c:pt idx="4">
                  <c:v>0.20422499999999999</c:v>
                </c:pt>
                <c:pt idx="5">
                  <c:v>0.17030000000000001</c:v>
                </c:pt>
                <c:pt idx="6">
                  <c:v>0.159548</c:v>
                </c:pt>
                <c:pt idx="7">
                  <c:v>0.142758</c:v>
                </c:pt>
                <c:pt idx="8">
                  <c:v>0.183499</c:v>
                </c:pt>
                <c:pt idx="9">
                  <c:v>0.32338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summary_time_a1_n0128!$H$32</c:f>
              <c:strCache>
                <c:ptCount val="1"/>
                <c:pt idx="0">
                  <c:v>REXI M=512</c:v>
                </c:pt>
              </c:strCache>
            </c:strRef>
          </c:tx>
          <c:spPr>
            <a:ln w="22229" cap="rnd">
              <a:solidFill>
                <a:srgbClr val="4472C4"/>
              </a:solidFill>
              <a:prstDash val="solid"/>
              <a:round/>
            </a:ln>
          </c:spPr>
          <c:xVal>
            <c:numRef>
              <c:f>summary_time_a1_n0128!$C$33:$C$42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summary_time_a1_n0128!$H$33:$H$42</c:f>
              <c:numCache>
                <c:formatCode>General</c:formatCode>
                <c:ptCount val="10"/>
                <c:pt idx="0">
                  <c:v>2.5252940000000001</c:v>
                </c:pt>
                <c:pt idx="1">
                  <c:v>1.049107</c:v>
                </c:pt>
                <c:pt idx="2">
                  <c:v>0.56662400000000002</c:v>
                </c:pt>
                <c:pt idx="3">
                  <c:v>0.31349100000000002</c:v>
                </c:pt>
                <c:pt idx="4">
                  <c:v>0.26799499999999998</c:v>
                </c:pt>
                <c:pt idx="5">
                  <c:v>0.17829700000000001</c:v>
                </c:pt>
                <c:pt idx="6">
                  <c:v>0.119606</c:v>
                </c:pt>
                <c:pt idx="7">
                  <c:v>0.123538</c:v>
                </c:pt>
                <c:pt idx="8">
                  <c:v>0.151227</c:v>
                </c:pt>
                <c:pt idx="9">
                  <c:v>0.21398400000000001</c:v>
                </c:pt>
              </c:numCache>
            </c:numRef>
          </c:yVal>
          <c:smooth val="0"/>
        </c:ser>
        <c:ser>
          <c:idx val="11"/>
          <c:order val="6"/>
          <c:tx>
            <c:strRef>
              <c:f>summary_time_a1_n0128!$I$32</c:f>
              <c:strCache>
                <c:ptCount val="1"/>
                <c:pt idx="0">
                  <c:v>REXI PAR M=512</c:v>
                </c:pt>
              </c:strCache>
            </c:strRef>
          </c:tx>
          <c:spPr>
            <a:ln w="22229" cap="rnd">
              <a:solidFill>
                <a:srgbClr val="70AD47"/>
              </a:solidFill>
              <a:prstDash val="solid"/>
              <a:round/>
            </a:ln>
          </c:spPr>
          <c:xVal>
            <c:numRef>
              <c:f>summary_time_a1_n0128!$C$33:$C$42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56</c:v>
                </c:pt>
                <c:pt idx="5">
                  <c:v>112</c:v>
                </c:pt>
                <c:pt idx="6">
                  <c:v>224</c:v>
                </c:pt>
                <c:pt idx="7">
                  <c:v>448</c:v>
                </c:pt>
                <c:pt idx="8">
                  <c:v>896</c:v>
                </c:pt>
                <c:pt idx="9">
                  <c:v>3584</c:v>
                </c:pt>
              </c:numCache>
            </c:numRef>
          </c:xVal>
          <c:yVal>
            <c:numRef>
              <c:f>summary_time_a1_n0128!$I$33:$I$42</c:f>
              <c:numCache>
                <c:formatCode>General</c:formatCode>
                <c:ptCount val="10"/>
                <c:pt idx="0">
                  <c:v>2.0168460000000001</c:v>
                </c:pt>
                <c:pt idx="1">
                  <c:v>1.2537739999999999</c:v>
                </c:pt>
                <c:pt idx="2">
                  <c:v>0.68555699999999997</c:v>
                </c:pt>
                <c:pt idx="3">
                  <c:v>0.39934199999999997</c:v>
                </c:pt>
                <c:pt idx="4">
                  <c:v>0.36394500000000002</c:v>
                </c:pt>
                <c:pt idx="5">
                  <c:v>0.21645</c:v>
                </c:pt>
                <c:pt idx="6">
                  <c:v>0.17799200000000001</c:v>
                </c:pt>
                <c:pt idx="7">
                  <c:v>0.17505599999999999</c:v>
                </c:pt>
                <c:pt idx="8">
                  <c:v>0.170629</c:v>
                </c:pt>
                <c:pt idx="9">
                  <c:v>0.34523500000000001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4328"/>
        <c:axId val="200557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summary_time_a1_n0128!$D$32</c15:sqref>
                        </c15:formulaRef>
                      </c:ext>
                    </c:extLst>
                    <c:strCache>
                      <c:ptCount val="1"/>
                      <c:pt idx="0">
                        <c:v>REXI M=128</c:v>
                      </c:pt>
                    </c:strCache>
                  </c:strRef>
                </c:tx>
                <c:spPr>
                  <a:ln w="22229" cap="rnd">
                    <a:solidFill>
                      <a:srgbClr val="5B9BD5"/>
                    </a:solidFill>
                    <a:prstDash val="solid"/>
                    <a:round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summary_time_a1_n0128!$C$33:$C$42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56</c:v>
                      </c:pt>
                      <c:pt idx="5">
                        <c:v>112</c:v>
                      </c:pt>
                      <c:pt idx="6">
                        <c:v>224</c:v>
                      </c:pt>
                      <c:pt idx="7">
                        <c:v>448</c:v>
                      </c:pt>
                      <c:pt idx="8">
                        <c:v>896</c:v>
                      </c:pt>
                      <c:pt idx="9">
                        <c:v>3584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summary_time_a1_n0128!$D$33:$D$42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0.73257300000000003</c:v>
                      </c:pt>
                      <c:pt idx="1">
                        <c:v>0.32458100000000001</c:v>
                      </c:pt>
                      <c:pt idx="2">
                        <c:v>0.184307</c:v>
                      </c:pt>
                      <c:pt idx="3">
                        <c:v>0.12781899999999999</c:v>
                      </c:pt>
                      <c:pt idx="4">
                        <c:v>0.11418499999999999</c:v>
                      </c:pt>
                      <c:pt idx="5">
                        <c:v>7.3952000000000004E-2</c:v>
                      </c:pt>
                      <c:pt idx="6">
                        <c:v>7.1920999999999999E-2</c:v>
                      </c:pt>
                      <c:pt idx="7">
                        <c:v>7.3449E-2</c:v>
                      </c:pt>
                      <c:pt idx="8">
                        <c:v>0.10041899999999999</c:v>
                      </c:pt>
                      <c:pt idx="9">
                        <c:v>0.221163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summary_time_a1_n0128!$E$32</c15:sqref>
                        </c15:formulaRef>
                      </c:ext>
                    </c:extLst>
                    <c:strCache>
                      <c:ptCount val="1"/>
                      <c:pt idx="0">
                        <c:v>REXI PAR M=128</c:v>
                      </c:pt>
                    </c:strCache>
                  </c:strRef>
                </c:tx>
                <c:spPr>
                  <a:ln w="22229" cap="rnd">
                    <a:solidFill>
                      <a:srgbClr val="ED7D31"/>
                    </a:solidFill>
                    <a:prstDash val="solid"/>
                    <a:round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summary_time_a1_n0128!$C$33:$C$42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56</c:v>
                      </c:pt>
                      <c:pt idx="5">
                        <c:v>112</c:v>
                      </c:pt>
                      <c:pt idx="6">
                        <c:v>224</c:v>
                      </c:pt>
                      <c:pt idx="7">
                        <c:v>448</c:v>
                      </c:pt>
                      <c:pt idx="8">
                        <c:v>896</c:v>
                      </c:pt>
                      <c:pt idx="9">
                        <c:v>3584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summary_time_a1_n0128!$E$33:$E$42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0.61477199999999999</c:v>
                      </c:pt>
                      <c:pt idx="1">
                        <c:v>0.35541899999999998</c:v>
                      </c:pt>
                      <c:pt idx="2">
                        <c:v>0.20894199999999999</c:v>
                      </c:pt>
                      <c:pt idx="3">
                        <c:v>0.13309199999999999</c:v>
                      </c:pt>
                      <c:pt idx="4">
                        <c:v>0.154338</c:v>
                      </c:pt>
                      <c:pt idx="5">
                        <c:v>0.134663</c:v>
                      </c:pt>
                      <c:pt idx="6">
                        <c:v>0.126637</c:v>
                      </c:pt>
                      <c:pt idx="7">
                        <c:v>0.13028500000000001</c:v>
                      </c:pt>
                      <c:pt idx="8">
                        <c:v>0.15978200000000001</c:v>
                      </c:pt>
                      <c:pt idx="9">
                        <c:v>0.74538599999999999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0557856"/>
        <c:scaling>
          <c:logBase val="10"/>
          <c:orientation val="minMax"/>
          <c:max val="400"/>
          <c:min val="4.0000000000000008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Computation 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4328"/>
        <c:crossesAt val="0"/>
        <c:crossBetween val="midCat"/>
      </c:valAx>
      <c:valAx>
        <c:axId val="200554328"/>
        <c:scaling>
          <c:logBase val="10"/>
          <c:orientation val="minMax"/>
          <c:max val="4096"/>
          <c:min val="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Number of total cores, 4 threads per rank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7856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7181802894847287"/>
          <c:y val="0.29636677562971975"/>
          <c:w val="0.26752076247043183"/>
          <c:h val="0.3214319903749745"/>
        </c:manualLayout>
      </c:layout>
      <c:overlay val="0"/>
      <c:spPr>
        <a:solidFill>
          <a:srgbClr val="FFFFFF"/>
        </a:solidFill>
        <a:ln>
          <a:solidFill>
            <a:srgbClr val="D9D9D9"/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595959"/>
              </a:solidFill>
              <a:latin typeface="Arial" pitchFamily="34"/>
              <a:cs typeface="Arial" pitchFamily="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rial" pitchFamily="34"/>
          <a:cs typeface="Arial" pitchFamily="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1912108040748E-2"/>
          <c:y val="2.9256438413269272E-2"/>
          <c:w val="0.95188069124458563"/>
          <c:h val="0.90907449193171352"/>
        </c:manualLayout>
      </c:layout>
      <c:scatterChart>
        <c:scatterStyle val="lineMarker"/>
        <c:varyColors val="0"/>
        <c:ser>
          <c:idx val="8"/>
          <c:order val="2"/>
          <c:tx>
            <c:strRef>
              <c:f>summary_time_a1_n0128!$F$59</c:f>
              <c:strCache>
                <c:ptCount val="1"/>
                <c:pt idx="0">
                  <c:v>REXI M=256</c:v>
                </c:pt>
              </c:strCache>
            </c:strRef>
          </c:tx>
          <c:spPr>
            <a:ln w="22229" cap="rnd">
              <a:solidFill>
                <a:srgbClr val="A5A5A5"/>
              </a:solidFill>
              <a:prstDash val="solid"/>
              <a:round/>
            </a:ln>
          </c:spPr>
          <c:xVal>
            <c:numRef>
              <c:f>summary_time_a1_n0128!$C$60:$C$68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summary_time_a1_n0128!$F$60:$F$68</c:f>
              <c:numCache>
                <c:formatCode>General</c:formatCode>
                <c:ptCount val="9"/>
                <c:pt idx="0">
                  <c:v>0.93247100000000005</c:v>
                </c:pt>
                <c:pt idx="1">
                  <c:v>0.37992100000000001</c:v>
                </c:pt>
                <c:pt idx="2">
                  <c:v>0.22373399999999999</c:v>
                </c:pt>
                <c:pt idx="3">
                  <c:v>0.150177</c:v>
                </c:pt>
                <c:pt idx="4">
                  <c:v>9.6958000000000003E-2</c:v>
                </c:pt>
                <c:pt idx="5">
                  <c:v>8.1795000000000007E-2</c:v>
                </c:pt>
                <c:pt idx="6">
                  <c:v>0.100118</c:v>
                </c:pt>
                <c:pt idx="7">
                  <c:v>0.111647</c:v>
                </c:pt>
                <c:pt idx="8">
                  <c:v>0.137685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summary_time_a1_n0128!$G$59</c:f>
              <c:strCache>
                <c:ptCount val="1"/>
                <c:pt idx="0">
                  <c:v>REXI PAR M=256</c:v>
                </c:pt>
              </c:strCache>
            </c:strRef>
          </c:tx>
          <c:spPr>
            <a:ln w="22229" cap="rnd">
              <a:solidFill>
                <a:srgbClr val="FFC000"/>
              </a:solidFill>
              <a:prstDash val="solid"/>
              <a:round/>
            </a:ln>
          </c:spPr>
          <c:xVal>
            <c:numRef>
              <c:f>summary_time_a1_n0128!$C$60:$C$68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summary_time_a1_n0128!$G$60:$G$68</c:f>
              <c:numCache>
                <c:formatCode>General</c:formatCode>
                <c:ptCount val="9"/>
                <c:pt idx="0">
                  <c:v>0.59477599999999997</c:v>
                </c:pt>
                <c:pt idx="1">
                  <c:v>0.425595</c:v>
                </c:pt>
                <c:pt idx="2">
                  <c:v>0.26321800000000001</c:v>
                </c:pt>
                <c:pt idx="3">
                  <c:v>0.20318</c:v>
                </c:pt>
                <c:pt idx="4">
                  <c:v>0.17962900000000001</c:v>
                </c:pt>
                <c:pt idx="5">
                  <c:v>0.14630299999999999</c:v>
                </c:pt>
                <c:pt idx="6">
                  <c:v>0.159168</c:v>
                </c:pt>
                <c:pt idx="7">
                  <c:v>0.191607</c:v>
                </c:pt>
                <c:pt idx="8">
                  <c:v>0.23530300000000001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summary_time_a1_n0128!$H$59</c:f>
              <c:strCache>
                <c:ptCount val="1"/>
                <c:pt idx="0">
                  <c:v>REXI M=512</c:v>
                </c:pt>
              </c:strCache>
            </c:strRef>
          </c:tx>
          <c:spPr>
            <a:ln w="22229" cap="rnd">
              <a:solidFill>
                <a:srgbClr val="4472C4"/>
              </a:solidFill>
              <a:prstDash val="solid"/>
              <a:round/>
            </a:ln>
          </c:spPr>
          <c:xVal>
            <c:numRef>
              <c:f>summary_time_a1_n0128!$C$60:$C$68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summary_time_a1_n0128!$H$60:$H$68</c:f>
              <c:numCache>
                <c:formatCode>General</c:formatCode>
                <c:ptCount val="9"/>
                <c:pt idx="0">
                  <c:v>1.8059590000000001</c:v>
                </c:pt>
                <c:pt idx="1">
                  <c:v>0.73101499999999997</c:v>
                </c:pt>
                <c:pt idx="2">
                  <c:v>0.39217299999999999</c:v>
                </c:pt>
                <c:pt idx="3">
                  <c:v>0.21801200000000001</c:v>
                </c:pt>
                <c:pt idx="4">
                  <c:v>0.154167</c:v>
                </c:pt>
                <c:pt idx="5">
                  <c:v>0.11376799999999999</c:v>
                </c:pt>
                <c:pt idx="6">
                  <c:v>8.7238999999999997E-2</c:v>
                </c:pt>
                <c:pt idx="7">
                  <c:v>0.112024</c:v>
                </c:pt>
                <c:pt idx="8">
                  <c:v>0.14782400000000001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summary_time_a1_n0128!$I$59</c:f>
              <c:strCache>
                <c:ptCount val="1"/>
                <c:pt idx="0">
                  <c:v>REXI PAR M=512</c:v>
                </c:pt>
              </c:strCache>
            </c:strRef>
          </c:tx>
          <c:spPr>
            <a:ln w="22229" cap="rnd">
              <a:solidFill>
                <a:srgbClr val="70AD47"/>
              </a:solidFill>
              <a:prstDash val="solid"/>
              <a:round/>
            </a:ln>
          </c:spPr>
          <c:xVal>
            <c:numRef>
              <c:f>summary_time_a1_n0128!$C$60:$C$68</c:f>
              <c:numCache>
                <c:formatCode>General</c:formatCode>
                <c:ptCount val="9"/>
                <c:pt idx="0">
                  <c:v>14</c:v>
                </c:pt>
                <c:pt idx="1">
                  <c:v>28</c:v>
                </c:pt>
                <c:pt idx="2">
                  <c:v>56</c:v>
                </c:pt>
                <c:pt idx="3">
                  <c:v>112</c:v>
                </c:pt>
                <c:pt idx="4">
                  <c:v>196</c:v>
                </c:pt>
                <c:pt idx="5">
                  <c:v>392</c:v>
                </c:pt>
                <c:pt idx="6">
                  <c:v>784</c:v>
                </c:pt>
                <c:pt idx="7">
                  <c:v>1568</c:v>
                </c:pt>
                <c:pt idx="8">
                  <c:v>3136</c:v>
                </c:pt>
              </c:numCache>
            </c:numRef>
          </c:xVal>
          <c:yVal>
            <c:numRef>
              <c:f>summary_time_a1_n0128!$I$60:$I$68</c:f>
              <c:numCache>
                <c:formatCode>General</c:formatCode>
                <c:ptCount val="9"/>
                <c:pt idx="0">
                  <c:v>1.34467</c:v>
                </c:pt>
                <c:pt idx="1">
                  <c:v>0.72129900000000002</c:v>
                </c:pt>
                <c:pt idx="2">
                  <c:v>0.45034999999999997</c:v>
                </c:pt>
                <c:pt idx="3">
                  <c:v>0.29342499999999999</c:v>
                </c:pt>
                <c:pt idx="4">
                  <c:v>0.21889</c:v>
                </c:pt>
                <c:pt idx="5">
                  <c:v>0.20569399999999999</c:v>
                </c:pt>
                <c:pt idx="6">
                  <c:v>0.222298</c:v>
                </c:pt>
                <c:pt idx="7">
                  <c:v>0.194637</c:v>
                </c:pt>
                <c:pt idx="8">
                  <c:v>0.238791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8640"/>
        <c:axId val="20055824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summary_time_a1_n0128!$D$59</c15:sqref>
                        </c15:formulaRef>
                      </c:ext>
                    </c:extLst>
                    <c:strCache>
                      <c:ptCount val="1"/>
                      <c:pt idx="0">
                        <c:v>REXI M=128</c:v>
                      </c:pt>
                    </c:strCache>
                  </c:strRef>
                </c:tx>
                <c:spPr>
                  <a:ln w="22229" cap="rnd">
                    <a:solidFill>
                      <a:srgbClr val="5B9BD5"/>
                    </a:solidFill>
                    <a:prstDash val="solid"/>
                    <a:round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summary_time_a1_n0128!$C$60:$C$68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56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392</c:v>
                      </c:pt>
                      <c:pt idx="6">
                        <c:v>784</c:v>
                      </c:pt>
                      <c:pt idx="7">
                        <c:v>1568</c:v>
                      </c:pt>
                      <c:pt idx="8">
                        <c:v>3136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summary_time_a1_n0128!$D$60:$D$68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0.50268299999999999</c:v>
                      </c:pt>
                      <c:pt idx="1">
                        <c:v>0.22533700000000001</c:v>
                      </c:pt>
                      <c:pt idx="2">
                        <c:v>0.131351</c:v>
                      </c:pt>
                      <c:pt idx="3">
                        <c:v>9.4277E-2</c:v>
                      </c:pt>
                      <c:pt idx="4">
                        <c:v>7.9561999999999994E-2</c:v>
                      </c:pt>
                      <c:pt idx="5">
                        <c:v>7.3412000000000005E-2</c:v>
                      </c:pt>
                      <c:pt idx="6">
                        <c:v>8.4064E-2</c:v>
                      </c:pt>
                      <c:pt idx="7">
                        <c:v>8.0629999999999993E-2</c:v>
                      </c:pt>
                      <c:pt idx="8">
                        <c:v>0.14965300000000001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summary_time_a1_n0128!$E$59</c15:sqref>
                        </c15:formulaRef>
                      </c:ext>
                    </c:extLst>
                    <c:strCache>
                      <c:ptCount val="1"/>
                      <c:pt idx="0">
                        <c:v>REXI PAR M=128</c:v>
                      </c:pt>
                    </c:strCache>
                  </c:strRef>
                </c:tx>
                <c:spPr>
                  <a:ln w="22229" cap="rnd">
                    <a:solidFill>
                      <a:srgbClr val="ED7D31"/>
                    </a:solidFill>
                    <a:prstDash val="solid"/>
                    <a:round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summary_time_a1_n0128!$C$60:$C$68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56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392</c:v>
                      </c:pt>
                      <c:pt idx="6">
                        <c:v>784</c:v>
                      </c:pt>
                      <c:pt idx="7">
                        <c:v>1568</c:v>
                      </c:pt>
                      <c:pt idx="8">
                        <c:v>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summary_time_a1_n0128!$E$60:$E$68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0.415908</c:v>
                      </c:pt>
                      <c:pt idx="1">
                        <c:v>0.25429000000000002</c:v>
                      </c:pt>
                      <c:pt idx="2">
                        <c:v>0.223409</c:v>
                      </c:pt>
                      <c:pt idx="3">
                        <c:v>0.16624900000000001</c:v>
                      </c:pt>
                      <c:pt idx="4">
                        <c:v>0.170824</c:v>
                      </c:pt>
                      <c:pt idx="5">
                        <c:v>0.151227</c:v>
                      </c:pt>
                      <c:pt idx="6">
                        <c:v>0.16592299999999999</c:v>
                      </c:pt>
                      <c:pt idx="7">
                        <c:v>0.22022700000000001</c:v>
                      </c:pt>
                      <c:pt idx="8">
                        <c:v>0.20581199999999999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summary_time_a1_n0128!$J$59</c15:sqref>
                        </c15:formulaRef>
                      </c:ext>
                    </c:extLst>
                    <c:strCache>
                      <c:ptCount val="1"/>
                      <c:pt idx="0">
                        <c:v>FD method, C-grid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summary_time_a1_n0128!$C$60:$C$68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</c:v>
                      </c:pt>
                      <c:pt idx="1">
                        <c:v>28</c:v>
                      </c:pt>
                      <c:pt idx="2">
                        <c:v>56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392</c:v>
                      </c:pt>
                      <c:pt idx="6">
                        <c:v>784</c:v>
                      </c:pt>
                      <c:pt idx="7">
                        <c:v>1568</c:v>
                      </c:pt>
                      <c:pt idx="8">
                        <c:v>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summary_time_a1_n0128!$J$60:$J$68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47.777802999999999</c:v>
                      </c:pt>
                      <c:pt idx="1">
                        <c:v>42.045762000000003</c:v>
                      </c:pt>
                      <c:pt idx="2">
                        <c:v>42.045762000000003</c:v>
                      </c:pt>
                      <c:pt idx="3">
                        <c:v>42.045762000000003</c:v>
                      </c:pt>
                      <c:pt idx="4">
                        <c:v>42.045762000000003</c:v>
                      </c:pt>
                      <c:pt idx="5">
                        <c:v>42.045762000000003</c:v>
                      </c:pt>
                      <c:pt idx="6">
                        <c:v>42.045762000000003</c:v>
                      </c:pt>
                      <c:pt idx="7">
                        <c:v>42.045762000000003</c:v>
                      </c:pt>
                      <c:pt idx="8">
                        <c:v>42.045762000000003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0558248"/>
        <c:scaling>
          <c:logBase val="10"/>
          <c:orientation val="minMax"/>
          <c:max val="4"/>
          <c:min val="4.0000000000000008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Computation 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8640"/>
        <c:crossesAt val="0"/>
        <c:crossBetween val="midCat"/>
      </c:valAx>
      <c:valAx>
        <c:axId val="200558640"/>
        <c:scaling>
          <c:logBase val="10"/>
          <c:orientation val="minMax"/>
          <c:max val="4096"/>
          <c:min val="1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cap="none" baseline="0">
                    <a:solidFill>
                      <a:srgbClr val="595959"/>
                    </a:solidFill>
                    <a:latin typeface="Arial" pitchFamily="34"/>
                    <a:cs typeface="Arial" pitchFamily="34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595959"/>
                    </a:solidFill>
                    <a:uFillTx/>
                    <a:latin typeface="Arial" pitchFamily="34"/>
                    <a:cs typeface="Arial" pitchFamily="34"/>
                  </a:rPr>
                  <a:t>Number of total cores, 14 threads per rank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Arial" pitchFamily="34"/>
                <a:cs typeface="Arial" pitchFamily="34"/>
              </a:defRPr>
            </a:pPr>
            <a:endParaRPr lang="en-US"/>
          </a:p>
        </c:txPr>
        <c:crossAx val="200558248"/>
        <c:crossesAt val="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990067495388816"/>
          <c:y val="7.4091693907429937E-2"/>
          <c:w val="0.26752076247043183"/>
          <c:h val="0.20692664524531004"/>
        </c:manualLayout>
      </c:layout>
      <c:overlay val="0"/>
      <c:spPr>
        <a:solidFill>
          <a:srgbClr val="FFFFFF"/>
        </a:solidFill>
        <a:ln>
          <a:solidFill>
            <a:srgbClr val="D9D9D9"/>
          </a:solidFill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595959"/>
              </a:solidFill>
              <a:latin typeface="Arial" pitchFamily="34"/>
              <a:cs typeface="Arial" pitchFamily="3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rial" pitchFamily="34"/>
          <a:cs typeface="Arial" pitchFamily="34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268825" y="152400"/>
    <xdr:ext cx="5328364" cy="3771003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706475" y="4562475"/>
    <xdr:ext cx="5328364" cy="3771003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087475" y="9563100"/>
    <xdr:ext cx="5328364" cy="3771003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H1" zoomScale="115" zoomScaleNormal="115" workbookViewId="0">
      <selection activeCell="P8" sqref="P8"/>
    </sheetView>
  </sheetViews>
  <sheetFormatPr defaultRowHeight="14.25"/>
  <cols>
    <col min="1" max="1" width="43.75" customWidth="1"/>
    <col min="2" max="3" width="13.375" customWidth="1"/>
    <col min="4" max="4" width="12.375" customWidth="1"/>
    <col min="5" max="5" width="15.625" customWidth="1"/>
    <col min="6" max="6" width="12.375" customWidth="1"/>
    <col min="7" max="7" width="15.625" customWidth="1"/>
    <col min="8" max="8" width="12.375" customWidth="1"/>
    <col min="9" max="9" width="15.625" customWidth="1"/>
  </cols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4" spans="1:16" ht="15">
      <c r="A4" t="s">
        <v>3</v>
      </c>
      <c r="B4" t="s">
        <v>4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M4" t="s">
        <v>63</v>
      </c>
      <c r="N4" t="s">
        <v>65</v>
      </c>
      <c r="O4" t="s">
        <v>67</v>
      </c>
      <c r="P4" t="s">
        <v>69</v>
      </c>
    </row>
    <row r="5" spans="1:16">
      <c r="A5" t="s">
        <v>5</v>
      </c>
      <c r="B5">
        <v>330.73025999999999</v>
      </c>
      <c r="C5">
        <v>1</v>
      </c>
      <c r="D5">
        <v>1.9825200000000001</v>
      </c>
      <c r="E5">
        <v>1.9616560000000001</v>
      </c>
      <c r="F5">
        <v>3.7460960000000001</v>
      </c>
      <c r="G5">
        <v>3.7881100000000001</v>
      </c>
      <c r="H5">
        <v>7.2770669999999997</v>
      </c>
      <c r="I5">
        <v>7.2833509999999997</v>
      </c>
      <c r="J5">
        <v>332.18980399999998</v>
      </c>
      <c r="L5">
        <v>1</v>
      </c>
      <c r="M5">
        <v>1.9616560000000001</v>
      </c>
      <c r="N5">
        <v>3.7881100000000001</v>
      </c>
      <c r="O5">
        <v>7.2833509999999997</v>
      </c>
      <c r="P5">
        <v>332.18980399999998</v>
      </c>
    </row>
    <row r="6" spans="1:16">
      <c r="A6" t="s">
        <v>6</v>
      </c>
      <c r="B6" t="s">
        <v>7</v>
      </c>
      <c r="C6">
        <v>2</v>
      </c>
      <c r="D6">
        <v>1.045731</v>
      </c>
      <c r="E6">
        <v>1.0597319999999999</v>
      </c>
      <c r="F6">
        <v>1.945784</v>
      </c>
      <c r="G6">
        <v>1.907192</v>
      </c>
      <c r="H6">
        <v>3.605308</v>
      </c>
      <c r="I6">
        <v>3.6812339999999999</v>
      </c>
      <c r="J6">
        <v>125.80824200000001</v>
      </c>
      <c r="L6">
        <v>2</v>
      </c>
      <c r="M6">
        <v>1.0597319999999999</v>
      </c>
      <c r="N6">
        <v>1.907192</v>
      </c>
      <c r="O6">
        <v>3.6812339999999999</v>
      </c>
      <c r="P6">
        <v>125.80824200000001</v>
      </c>
    </row>
    <row r="7" spans="1:16">
      <c r="A7" t="s">
        <v>8</v>
      </c>
      <c r="B7" t="s">
        <v>7</v>
      </c>
      <c r="C7">
        <v>4</v>
      </c>
      <c r="D7">
        <v>0.58296300000000001</v>
      </c>
      <c r="E7">
        <v>0.55696299999999999</v>
      </c>
      <c r="F7">
        <v>1.0297780000000001</v>
      </c>
      <c r="G7">
        <v>1.0236000000000001</v>
      </c>
      <c r="H7">
        <v>1.9197059999999999</v>
      </c>
      <c r="I7">
        <v>1.944005</v>
      </c>
      <c r="J7">
        <v>72.260757999999996</v>
      </c>
      <c r="L7">
        <v>4</v>
      </c>
      <c r="M7">
        <v>0.55696299999999999</v>
      </c>
      <c r="N7">
        <v>1.0236000000000001</v>
      </c>
      <c r="O7">
        <v>1.944005</v>
      </c>
      <c r="P7">
        <v>72.260757999999996</v>
      </c>
    </row>
    <row r="8" spans="1:16">
      <c r="A8" t="s">
        <v>9</v>
      </c>
      <c r="B8" t="s">
        <v>7</v>
      </c>
      <c r="C8">
        <v>8</v>
      </c>
      <c r="D8">
        <v>0.35054099999999999</v>
      </c>
      <c r="E8">
        <v>0.34767900000000002</v>
      </c>
      <c r="F8">
        <v>0.60540799999999995</v>
      </c>
      <c r="G8">
        <v>0.59278200000000003</v>
      </c>
      <c r="H8">
        <v>1.108533</v>
      </c>
      <c r="I8">
        <v>1.110995</v>
      </c>
      <c r="J8">
        <v>53.099933</v>
      </c>
      <c r="L8">
        <v>8</v>
      </c>
      <c r="M8">
        <v>0.34767900000000002</v>
      </c>
      <c r="N8">
        <v>0.59278200000000003</v>
      </c>
      <c r="O8">
        <v>1.110995</v>
      </c>
      <c r="P8">
        <v>53.099933</v>
      </c>
    </row>
    <row r="9" spans="1:16">
      <c r="A9" t="s">
        <v>10</v>
      </c>
      <c r="B9" t="s">
        <v>7</v>
      </c>
      <c r="C9">
        <v>14</v>
      </c>
      <c r="D9">
        <v>0.23303499999999999</v>
      </c>
      <c r="E9">
        <v>0.23317299999999999</v>
      </c>
      <c r="F9">
        <v>0.41978100000000002</v>
      </c>
      <c r="G9">
        <v>0.40370899999999998</v>
      </c>
      <c r="H9">
        <v>0.73808499999999999</v>
      </c>
      <c r="I9">
        <v>0.72403600000000001</v>
      </c>
      <c r="J9">
        <v>47.777802999999999</v>
      </c>
      <c r="L9">
        <v>14</v>
      </c>
      <c r="M9">
        <v>0.23317299999999999</v>
      </c>
      <c r="N9">
        <v>0.40370899999999998</v>
      </c>
      <c r="O9">
        <v>0.72403600000000001</v>
      </c>
      <c r="P9">
        <v>47.777802999999999</v>
      </c>
    </row>
    <row r="10" spans="1:16">
      <c r="A10" t="s">
        <v>11</v>
      </c>
      <c r="B10" t="s">
        <v>7</v>
      </c>
      <c r="C10">
        <v>28</v>
      </c>
      <c r="D10">
        <v>0.19367999999999999</v>
      </c>
      <c r="E10">
        <v>0.19301699999999999</v>
      </c>
      <c r="F10">
        <v>0.32816699999999999</v>
      </c>
      <c r="G10">
        <v>0.32465699999999997</v>
      </c>
      <c r="H10">
        <v>0.565303</v>
      </c>
      <c r="I10">
        <v>0.58022799999999997</v>
      </c>
      <c r="J10">
        <v>42.045762000000003</v>
      </c>
      <c r="L10">
        <v>28</v>
      </c>
      <c r="M10">
        <v>0.19301699999999999</v>
      </c>
      <c r="N10">
        <v>0.32465699999999997</v>
      </c>
      <c r="O10">
        <v>0.58022799999999997</v>
      </c>
      <c r="P10">
        <v>42.045762000000003</v>
      </c>
    </row>
    <row r="11" spans="1:16">
      <c r="A11" t="s">
        <v>12</v>
      </c>
      <c r="B11" t="s">
        <v>7</v>
      </c>
      <c r="C11">
        <v>56</v>
      </c>
      <c r="D11">
        <v>0.143592</v>
      </c>
      <c r="E11">
        <v>0.14036799999999999</v>
      </c>
      <c r="F11">
        <v>0.20253399999999999</v>
      </c>
      <c r="G11">
        <v>0.20025999999999999</v>
      </c>
      <c r="H11">
        <v>0.33942699999999998</v>
      </c>
      <c r="I11">
        <v>0.34308499999999997</v>
      </c>
      <c r="J11">
        <v>42.045762000000003</v>
      </c>
      <c r="L11">
        <v>56</v>
      </c>
      <c r="M11">
        <v>0.14036799999999999</v>
      </c>
      <c r="N11">
        <v>0.20025999999999999</v>
      </c>
      <c r="O11">
        <v>0.34308499999999997</v>
      </c>
      <c r="P11">
        <v>42.045762000000003</v>
      </c>
    </row>
    <row r="12" spans="1:16">
      <c r="A12" t="s">
        <v>13</v>
      </c>
      <c r="B12" t="s">
        <v>7</v>
      </c>
      <c r="C12">
        <v>112</v>
      </c>
      <c r="D12">
        <v>0.117128</v>
      </c>
      <c r="E12">
        <v>0.138545</v>
      </c>
      <c r="F12">
        <v>0.14893999999999999</v>
      </c>
      <c r="G12">
        <v>0.15746499999999999</v>
      </c>
      <c r="H12">
        <v>0.20586499999999999</v>
      </c>
      <c r="I12">
        <v>0.20738100000000001</v>
      </c>
      <c r="J12">
        <v>42.045762000000003</v>
      </c>
      <c r="L12">
        <v>112</v>
      </c>
      <c r="M12">
        <v>0.138545</v>
      </c>
      <c r="N12">
        <v>0.15746499999999999</v>
      </c>
      <c r="O12">
        <v>0.20738100000000001</v>
      </c>
      <c r="P12">
        <v>42.045762000000003</v>
      </c>
    </row>
    <row r="13" spans="1:16">
      <c r="A13" t="s">
        <v>14</v>
      </c>
      <c r="B13" t="s">
        <v>7</v>
      </c>
      <c r="C13">
        <v>224</v>
      </c>
      <c r="D13">
        <v>9.3754000000000004E-2</v>
      </c>
      <c r="E13">
        <v>0.12845000000000001</v>
      </c>
      <c r="F13">
        <v>0.15584799999999999</v>
      </c>
      <c r="G13">
        <v>0.123738</v>
      </c>
      <c r="H13">
        <v>0.15595300000000001</v>
      </c>
      <c r="I13">
        <v>0.170457</v>
      </c>
      <c r="J13">
        <v>42.045762000000003</v>
      </c>
      <c r="L13">
        <v>224</v>
      </c>
      <c r="M13">
        <v>0.12845000000000001</v>
      </c>
      <c r="N13">
        <v>0.123738</v>
      </c>
      <c r="O13">
        <v>0.170457</v>
      </c>
      <c r="P13">
        <v>42.045762000000003</v>
      </c>
    </row>
    <row r="14" spans="1:16">
      <c r="A14" t="s">
        <v>15</v>
      </c>
      <c r="B14" t="s">
        <v>7</v>
      </c>
      <c r="C14">
        <v>896</v>
      </c>
      <c r="D14">
        <v>0.101813</v>
      </c>
      <c r="E14">
        <v>0.12635399999999999</v>
      </c>
      <c r="F14">
        <v>0.140962</v>
      </c>
      <c r="G14">
        <v>0.112537</v>
      </c>
      <c r="H14">
        <v>0.14323900000000001</v>
      </c>
      <c r="I14">
        <v>0.109084</v>
      </c>
      <c r="J14">
        <v>42.045762000000003</v>
      </c>
      <c r="L14">
        <v>896</v>
      </c>
      <c r="M14">
        <v>0.12635399999999999</v>
      </c>
      <c r="N14">
        <v>0.112537</v>
      </c>
      <c r="O14">
        <v>0.109084</v>
      </c>
      <c r="P14">
        <v>42.045762000000003</v>
      </c>
    </row>
    <row r="15" spans="1:16">
      <c r="A15" t="s">
        <v>16</v>
      </c>
      <c r="B15" t="s">
        <v>7</v>
      </c>
      <c r="C15">
        <v>3584</v>
      </c>
      <c r="D15">
        <v>0.42711300000000002</v>
      </c>
      <c r="E15">
        <v>0.49871700000000002</v>
      </c>
      <c r="F15">
        <v>0.43958599999999998</v>
      </c>
      <c r="G15">
        <v>0.53685799999999995</v>
      </c>
      <c r="H15">
        <v>0.404057</v>
      </c>
      <c r="I15">
        <v>0.49802800000000003</v>
      </c>
      <c r="J15">
        <v>42.045762000000003</v>
      </c>
      <c r="L15">
        <v>3584</v>
      </c>
      <c r="M15">
        <v>0.49871700000000002</v>
      </c>
      <c r="N15">
        <v>0.53685799999999995</v>
      </c>
      <c r="O15">
        <v>0.49802800000000003</v>
      </c>
      <c r="P15">
        <v>42.045762000000003</v>
      </c>
    </row>
    <row r="18" spans="1:10" ht="15">
      <c r="D18" s="1" t="s">
        <v>63</v>
      </c>
      <c r="E18" s="1" t="s">
        <v>64</v>
      </c>
      <c r="F18" s="1" t="s">
        <v>65</v>
      </c>
      <c r="G18" s="1" t="s">
        <v>66</v>
      </c>
      <c r="H18" s="1" t="s">
        <v>67</v>
      </c>
      <c r="I18" s="1" t="s">
        <v>68</v>
      </c>
      <c r="J18" s="1" t="s">
        <v>69</v>
      </c>
    </row>
    <row r="19" spans="1:10">
      <c r="A19" t="s">
        <v>17</v>
      </c>
      <c r="B19">
        <v>126.131199</v>
      </c>
      <c r="C19">
        <v>2</v>
      </c>
      <c r="D19">
        <v>1.194456</v>
      </c>
      <c r="E19">
        <v>1.0904830000000001</v>
      </c>
      <c r="F19">
        <v>2.249736</v>
      </c>
      <c r="G19">
        <v>2.0515099999999999</v>
      </c>
      <c r="H19">
        <v>4.3588789999999999</v>
      </c>
      <c r="I19">
        <v>3.9650219999999998</v>
      </c>
      <c r="J19">
        <v>125.80824200000001</v>
      </c>
    </row>
    <row r="20" spans="1:10">
      <c r="A20" t="s">
        <v>18</v>
      </c>
      <c r="B20" t="s">
        <v>7</v>
      </c>
      <c r="C20">
        <v>4</v>
      </c>
      <c r="D20">
        <v>0.52807700000000002</v>
      </c>
      <c r="E20">
        <v>0.60109000000000001</v>
      </c>
      <c r="F20">
        <v>0.97527299999999995</v>
      </c>
      <c r="G20">
        <v>1.084417</v>
      </c>
      <c r="H20">
        <v>1.810433</v>
      </c>
      <c r="I20">
        <v>2.047342</v>
      </c>
      <c r="J20">
        <v>72.260757999999996</v>
      </c>
    </row>
    <row r="21" spans="1:10">
      <c r="A21" t="s">
        <v>19</v>
      </c>
      <c r="B21" t="s">
        <v>7</v>
      </c>
      <c r="C21">
        <v>8</v>
      </c>
      <c r="D21">
        <v>0.30550500000000003</v>
      </c>
      <c r="E21">
        <v>0.38059700000000002</v>
      </c>
      <c r="F21">
        <v>0.54991699999999999</v>
      </c>
      <c r="G21">
        <v>0.63218099999999999</v>
      </c>
      <c r="H21">
        <v>1.0167079999999999</v>
      </c>
      <c r="I21">
        <v>1.1676340000000001</v>
      </c>
      <c r="J21">
        <v>53.099933</v>
      </c>
    </row>
    <row r="22" spans="1:10">
      <c r="A22" t="s">
        <v>20</v>
      </c>
      <c r="B22" t="s">
        <v>7</v>
      </c>
      <c r="C22">
        <v>16</v>
      </c>
      <c r="D22">
        <v>0.21587500000000001</v>
      </c>
      <c r="E22">
        <v>0.23951</v>
      </c>
      <c r="F22">
        <v>0.374475</v>
      </c>
      <c r="G22">
        <v>0.41545199999999999</v>
      </c>
      <c r="H22">
        <v>0.65556700000000001</v>
      </c>
      <c r="I22">
        <v>0.73467800000000005</v>
      </c>
      <c r="J22">
        <v>42.045762000000003</v>
      </c>
    </row>
    <row r="23" spans="1:10">
      <c r="A23" t="s">
        <v>21</v>
      </c>
      <c r="B23" t="s">
        <v>7</v>
      </c>
      <c r="C23">
        <v>28</v>
      </c>
      <c r="D23">
        <v>0.133574</v>
      </c>
      <c r="E23">
        <v>0.188994</v>
      </c>
      <c r="F23">
        <v>0.248199</v>
      </c>
      <c r="G23">
        <v>0.33799800000000002</v>
      </c>
      <c r="H23">
        <v>0.418462</v>
      </c>
      <c r="I23">
        <v>0.58954200000000001</v>
      </c>
      <c r="J23">
        <v>42.045762000000003</v>
      </c>
    </row>
    <row r="24" spans="1:10">
      <c r="A24" t="s">
        <v>22</v>
      </c>
      <c r="B24" t="s">
        <v>7</v>
      </c>
      <c r="C24">
        <v>56</v>
      </c>
      <c r="D24">
        <v>8.9379E-2</v>
      </c>
      <c r="E24">
        <v>0.145395</v>
      </c>
      <c r="F24">
        <v>0.144429</v>
      </c>
      <c r="G24">
        <v>0.20604700000000001</v>
      </c>
      <c r="H24">
        <v>0.23594999999999999</v>
      </c>
      <c r="I24">
        <v>0.35050799999999999</v>
      </c>
      <c r="J24">
        <v>42.045762000000003</v>
      </c>
    </row>
    <row r="25" spans="1:10">
      <c r="A25" t="s">
        <v>23</v>
      </c>
      <c r="B25" t="s">
        <v>7</v>
      </c>
      <c r="C25">
        <v>112</v>
      </c>
      <c r="D25">
        <v>8.0238000000000004E-2</v>
      </c>
      <c r="E25">
        <v>0.120005</v>
      </c>
      <c r="F25">
        <v>0.10149</v>
      </c>
      <c r="G25">
        <v>0.16839299999999999</v>
      </c>
      <c r="H25">
        <v>0.14627399999999999</v>
      </c>
      <c r="I25">
        <v>0.21199100000000001</v>
      </c>
      <c r="J25">
        <v>42.045762000000003</v>
      </c>
    </row>
    <row r="26" spans="1:10">
      <c r="A26" t="s">
        <v>24</v>
      </c>
      <c r="B26" t="s">
        <v>7</v>
      </c>
      <c r="C26">
        <v>224</v>
      </c>
      <c r="D26">
        <v>6.2605999999999995E-2</v>
      </c>
      <c r="E26">
        <v>0.103086</v>
      </c>
      <c r="F26">
        <v>9.4945000000000002E-2</v>
      </c>
      <c r="G26">
        <v>0.120656</v>
      </c>
      <c r="H26">
        <v>0.142957</v>
      </c>
      <c r="I26">
        <v>0.19283400000000001</v>
      </c>
      <c r="J26">
        <v>42.045762000000003</v>
      </c>
    </row>
    <row r="27" spans="1:10">
      <c r="A27" t="s">
        <v>25</v>
      </c>
      <c r="B27" t="s">
        <v>7</v>
      </c>
      <c r="C27">
        <v>448</v>
      </c>
      <c r="D27">
        <v>8.4903000000000006E-2</v>
      </c>
      <c r="E27">
        <v>0.12806699999999999</v>
      </c>
      <c r="F27">
        <v>0.10000100000000001</v>
      </c>
      <c r="G27">
        <v>0.14329500000000001</v>
      </c>
      <c r="H27">
        <v>9.7959000000000004E-2</v>
      </c>
      <c r="I27">
        <v>0.14286699999999999</v>
      </c>
      <c r="J27">
        <v>42.045762000000003</v>
      </c>
    </row>
    <row r="28" spans="1:10">
      <c r="A28" t="s">
        <v>26</v>
      </c>
      <c r="B28" t="s">
        <v>7</v>
      </c>
      <c r="C28">
        <v>1792</v>
      </c>
      <c r="D28">
        <v>9.7901000000000002E-2</v>
      </c>
      <c r="E28">
        <v>0.143292</v>
      </c>
      <c r="F28">
        <v>0.111167</v>
      </c>
      <c r="G28">
        <v>0.17358899999999999</v>
      </c>
      <c r="H28">
        <v>9.8907999999999996E-2</v>
      </c>
      <c r="I28">
        <v>0.21463399999999999</v>
      </c>
      <c r="J28">
        <v>42.045762000000003</v>
      </c>
    </row>
    <row r="32" spans="1:10" ht="15">
      <c r="D32" s="1" t="s">
        <v>63</v>
      </c>
      <c r="E32" s="1" t="s">
        <v>64</v>
      </c>
      <c r="F32" s="1" t="s">
        <v>65</v>
      </c>
      <c r="G32" s="1" t="s">
        <v>66</v>
      </c>
      <c r="H32" s="1" t="s">
        <v>67</v>
      </c>
      <c r="I32" s="1" t="s">
        <v>68</v>
      </c>
      <c r="J32" s="1" t="s">
        <v>69</v>
      </c>
    </row>
    <row r="33" spans="1:10">
      <c r="A33" t="s">
        <v>27</v>
      </c>
      <c r="B33">
        <v>72.210576000000003</v>
      </c>
      <c r="C33">
        <v>4</v>
      </c>
      <c r="D33">
        <v>0.73257300000000003</v>
      </c>
      <c r="E33">
        <v>0.61477199999999999</v>
      </c>
      <c r="F33">
        <v>1.3016779999999999</v>
      </c>
      <c r="G33">
        <v>1.1045659999999999</v>
      </c>
      <c r="H33">
        <v>2.5252940000000001</v>
      </c>
      <c r="I33">
        <v>2.0168460000000001</v>
      </c>
      <c r="J33">
        <v>72.260757999999996</v>
      </c>
    </row>
    <row r="34" spans="1:10">
      <c r="A34" t="s">
        <v>28</v>
      </c>
      <c r="B34" t="s">
        <v>7</v>
      </c>
      <c r="C34">
        <v>8</v>
      </c>
      <c r="D34">
        <v>0.32458100000000001</v>
      </c>
      <c r="E34">
        <v>0.35541899999999998</v>
      </c>
      <c r="F34">
        <v>0.56006699999999998</v>
      </c>
      <c r="G34">
        <v>0.67474199999999995</v>
      </c>
      <c r="H34">
        <v>1.049107</v>
      </c>
      <c r="I34">
        <v>1.2537739999999999</v>
      </c>
      <c r="J34">
        <v>53.099933</v>
      </c>
    </row>
    <row r="35" spans="1:10">
      <c r="A35" t="s">
        <v>29</v>
      </c>
      <c r="B35" t="s">
        <v>7</v>
      </c>
      <c r="C35">
        <v>16</v>
      </c>
      <c r="D35">
        <v>0.184307</v>
      </c>
      <c r="E35">
        <v>0.20894199999999999</v>
      </c>
      <c r="F35">
        <v>0.30961300000000003</v>
      </c>
      <c r="G35">
        <v>0.389463</v>
      </c>
      <c r="H35">
        <v>0.56662400000000002</v>
      </c>
      <c r="I35">
        <v>0.68555699999999997</v>
      </c>
      <c r="J35">
        <v>42.045762000000003</v>
      </c>
    </row>
    <row r="36" spans="1:10">
      <c r="A36" t="s">
        <v>30</v>
      </c>
      <c r="B36" t="s">
        <v>7</v>
      </c>
      <c r="C36">
        <v>32</v>
      </c>
      <c r="D36">
        <v>0.12781899999999999</v>
      </c>
      <c r="E36">
        <v>0.13309199999999999</v>
      </c>
      <c r="F36">
        <v>0.1812</v>
      </c>
      <c r="G36">
        <v>0.23241100000000001</v>
      </c>
      <c r="H36">
        <v>0.31349100000000002</v>
      </c>
      <c r="I36">
        <v>0.39934199999999997</v>
      </c>
      <c r="J36">
        <v>42.045762000000003</v>
      </c>
    </row>
    <row r="37" spans="1:10">
      <c r="A37" t="s">
        <v>31</v>
      </c>
      <c r="B37" t="s">
        <v>7</v>
      </c>
      <c r="C37">
        <v>56</v>
      </c>
      <c r="D37">
        <v>0.11418499999999999</v>
      </c>
      <c r="E37">
        <v>0.154338</v>
      </c>
      <c r="F37">
        <v>0.189078</v>
      </c>
      <c r="G37">
        <v>0.20422499999999999</v>
      </c>
      <c r="H37">
        <v>0.26799499999999998</v>
      </c>
      <c r="I37">
        <v>0.36394500000000002</v>
      </c>
      <c r="J37">
        <v>42.045762000000003</v>
      </c>
    </row>
    <row r="38" spans="1:10">
      <c r="A38" t="s">
        <v>32</v>
      </c>
      <c r="B38" t="s">
        <v>7</v>
      </c>
      <c r="C38">
        <v>112</v>
      </c>
      <c r="D38">
        <v>7.3952000000000004E-2</v>
      </c>
      <c r="E38">
        <v>0.134663</v>
      </c>
      <c r="F38">
        <v>0.115462</v>
      </c>
      <c r="G38">
        <v>0.17030000000000001</v>
      </c>
      <c r="H38">
        <v>0.17829700000000001</v>
      </c>
      <c r="I38">
        <v>0.21645</v>
      </c>
      <c r="J38">
        <v>42.045762000000003</v>
      </c>
    </row>
    <row r="39" spans="1:10">
      <c r="A39" t="s">
        <v>33</v>
      </c>
      <c r="B39" t="s">
        <v>7</v>
      </c>
      <c r="C39">
        <v>224</v>
      </c>
      <c r="D39">
        <v>7.1920999999999999E-2</v>
      </c>
      <c r="E39">
        <v>0.126637</v>
      </c>
      <c r="F39">
        <v>0.10478800000000001</v>
      </c>
      <c r="G39">
        <v>0.159548</v>
      </c>
      <c r="H39">
        <v>0.119606</v>
      </c>
      <c r="I39">
        <v>0.17799200000000001</v>
      </c>
      <c r="J39">
        <v>42.045762000000003</v>
      </c>
    </row>
    <row r="40" spans="1:10">
      <c r="A40" t="s">
        <v>34</v>
      </c>
      <c r="B40" t="s">
        <v>7</v>
      </c>
      <c r="C40">
        <v>448</v>
      </c>
      <c r="D40">
        <v>7.3449E-2</v>
      </c>
      <c r="E40">
        <v>0.13028500000000001</v>
      </c>
      <c r="F40">
        <v>0.10739899999999999</v>
      </c>
      <c r="G40">
        <v>0.142758</v>
      </c>
      <c r="H40">
        <v>0.123538</v>
      </c>
      <c r="I40">
        <v>0.17505599999999999</v>
      </c>
      <c r="J40">
        <v>42.045762000000003</v>
      </c>
    </row>
    <row r="41" spans="1:10">
      <c r="A41" t="s">
        <v>35</v>
      </c>
      <c r="B41" t="s">
        <v>7</v>
      </c>
      <c r="C41">
        <v>896</v>
      </c>
      <c r="D41">
        <v>0.10041899999999999</v>
      </c>
      <c r="E41">
        <v>0.15978200000000001</v>
      </c>
      <c r="F41">
        <v>8.8592000000000004E-2</v>
      </c>
      <c r="G41">
        <v>0.183499</v>
      </c>
      <c r="H41">
        <v>0.151227</v>
      </c>
      <c r="I41">
        <v>0.170629</v>
      </c>
      <c r="J41">
        <v>42.045762000000003</v>
      </c>
    </row>
    <row r="42" spans="1:10">
      <c r="A42" t="s">
        <v>36</v>
      </c>
      <c r="B42" t="s">
        <v>7</v>
      </c>
      <c r="C42">
        <v>3584</v>
      </c>
      <c r="D42">
        <v>0.221163</v>
      </c>
      <c r="E42">
        <v>0.74538599999999999</v>
      </c>
      <c r="F42">
        <v>0.227242</v>
      </c>
      <c r="G42">
        <v>0.32338</v>
      </c>
      <c r="H42">
        <v>0.21398400000000001</v>
      </c>
      <c r="I42">
        <v>0.34523500000000001</v>
      </c>
      <c r="J42">
        <v>42.045762000000003</v>
      </c>
    </row>
    <row r="46" spans="1:10" ht="15">
      <c r="D46" s="1" t="s">
        <v>63</v>
      </c>
      <c r="E46" s="1" t="s">
        <v>64</v>
      </c>
      <c r="F46" s="1" t="s">
        <v>65</v>
      </c>
      <c r="G46" s="1" t="s">
        <v>66</v>
      </c>
      <c r="H46" s="1" t="s">
        <v>67</v>
      </c>
      <c r="I46" s="1" t="s">
        <v>68</v>
      </c>
      <c r="J46" s="1" t="s">
        <v>69</v>
      </c>
    </row>
    <row r="47" spans="1:10">
      <c r="A47" t="s">
        <v>37</v>
      </c>
      <c r="B47">
        <v>52.442073999999998</v>
      </c>
      <c r="D47">
        <v>0.51942699999999997</v>
      </c>
      <c r="E47">
        <v>0.40998800000000002</v>
      </c>
      <c r="F47">
        <v>0.96188700000000005</v>
      </c>
      <c r="G47">
        <v>0.73652700000000004</v>
      </c>
      <c r="H47">
        <v>1.830916</v>
      </c>
      <c r="I47">
        <v>1.364862</v>
      </c>
    </row>
    <row r="48" spans="1:10">
      <c r="A48" t="s">
        <v>38</v>
      </c>
      <c r="B48" t="s">
        <v>7</v>
      </c>
      <c r="D48">
        <v>0.226853</v>
      </c>
      <c r="E48">
        <v>0.30713299999999999</v>
      </c>
      <c r="F48">
        <v>0.40023900000000001</v>
      </c>
      <c r="G48">
        <v>0.49995000000000001</v>
      </c>
      <c r="H48">
        <v>0.76275700000000002</v>
      </c>
      <c r="I48">
        <v>0.91835100000000003</v>
      </c>
    </row>
    <row r="49" spans="1:10">
      <c r="A49" t="s">
        <v>39</v>
      </c>
      <c r="B49" t="s">
        <v>7</v>
      </c>
      <c r="D49">
        <v>0.14161499999999999</v>
      </c>
      <c r="E49">
        <v>0.20662</v>
      </c>
      <c r="F49">
        <v>0.22825300000000001</v>
      </c>
      <c r="G49">
        <v>0.30041099999999998</v>
      </c>
      <c r="H49">
        <v>0.40563300000000002</v>
      </c>
      <c r="I49">
        <v>0.511988</v>
      </c>
    </row>
    <row r="50" spans="1:10">
      <c r="A50" t="s">
        <v>40</v>
      </c>
      <c r="B50" t="s">
        <v>7</v>
      </c>
      <c r="D50">
        <v>0.11272500000000001</v>
      </c>
      <c r="E50">
        <v>0.158993</v>
      </c>
      <c r="F50">
        <v>0.17266200000000001</v>
      </c>
      <c r="G50">
        <v>0.21957599999999999</v>
      </c>
      <c r="H50">
        <v>0.29225800000000002</v>
      </c>
      <c r="I50">
        <v>0.33587299999999998</v>
      </c>
    </row>
    <row r="51" spans="1:10">
      <c r="A51" t="s">
        <v>41</v>
      </c>
      <c r="B51" t="s">
        <v>7</v>
      </c>
      <c r="D51">
        <v>9.3270000000000006E-2</v>
      </c>
      <c r="E51">
        <v>0.134602</v>
      </c>
      <c r="F51">
        <v>0.13108500000000001</v>
      </c>
      <c r="G51">
        <v>0.16333700000000001</v>
      </c>
      <c r="H51">
        <v>0.20080100000000001</v>
      </c>
      <c r="I51">
        <v>0.216776</v>
      </c>
    </row>
    <row r="52" spans="1:10">
      <c r="A52" t="s">
        <v>42</v>
      </c>
      <c r="B52" t="s">
        <v>7</v>
      </c>
      <c r="D52">
        <v>7.4912000000000006E-2</v>
      </c>
      <c r="E52">
        <v>0.120264</v>
      </c>
      <c r="F52">
        <v>9.4375000000000001E-2</v>
      </c>
      <c r="G52">
        <v>0.143091</v>
      </c>
      <c r="H52">
        <v>0.15715899999999999</v>
      </c>
      <c r="I52">
        <v>0.170183</v>
      </c>
    </row>
    <row r="53" spans="1:10">
      <c r="A53" t="s">
        <v>43</v>
      </c>
      <c r="B53" t="s">
        <v>7</v>
      </c>
      <c r="D53">
        <v>7.3764999999999997E-2</v>
      </c>
      <c r="E53">
        <v>0.108864</v>
      </c>
      <c r="F53">
        <v>8.4486000000000006E-2</v>
      </c>
      <c r="G53">
        <v>0.12942699999999999</v>
      </c>
      <c r="H53">
        <v>0.104279</v>
      </c>
      <c r="I53">
        <v>0.157497</v>
      </c>
    </row>
    <row r="54" spans="1:10">
      <c r="A54" t="s">
        <v>44</v>
      </c>
      <c r="B54" t="s">
        <v>7</v>
      </c>
      <c r="D54">
        <v>7.2440000000000004E-2</v>
      </c>
      <c r="E54">
        <v>0.13422899999999999</v>
      </c>
      <c r="F54">
        <v>7.5075000000000003E-2</v>
      </c>
      <c r="G54">
        <v>0.14446999999999999</v>
      </c>
      <c r="H54">
        <v>0.102811</v>
      </c>
      <c r="I54">
        <v>0.132933</v>
      </c>
    </row>
    <row r="55" spans="1:10">
      <c r="A55" t="s">
        <v>45</v>
      </c>
      <c r="B55" t="s">
        <v>7</v>
      </c>
      <c r="D55">
        <v>0.108998</v>
      </c>
      <c r="E55">
        <v>0.149614</v>
      </c>
      <c r="F55">
        <v>0.117616</v>
      </c>
      <c r="G55">
        <v>0.15518100000000001</v>
      </c>
      <c r="H55">
        <v>6.6572000000000006E-2</v>
      </c>
      <c r="I55">
        <v>0.16566700000000001</v>
      </c>
    </row>
    <row r="59" spans="1:10" ht="15">
      <c r="D59" s="1" t="s">
        <v>63</v>
      </c>
      <c r="E59" s="1" t="s">
        <v>64</v>
      </c>
      <c r="F59" s="1" t="s">
        <v>65</v>
      </c>
      <c r="G59" s="1" t="s">
        <v>66</v>
      </c>
      <c r="H59" s="1" t="s">
        <v>67</v>
      </c>
      <c r="I59" s="1" t="s">
        <v>68</v>
      </c>
      <c r="J59" s="1" t="s">
        <v>69</v>
      </c>
    </row>
    <row r="60" spans="1:10">
      <c r="A60" t="s">
        <v>46</v>
      </c>
      <c r="B60">
        <v>47.523482000000001</v>
      </c>
      <c r="C60">
        <v>14</v>
      </c>
      <c r="D60">
        <v>0.50268299999999999</v>
      </c>
      <c r="E60">
        <v>0.415908</v>
      </c>
      <c r="F60">
        <v>0.93247100000000005</v>
      </c>
      <c r="G60">
        <v>0.59477599999999997</v>
      </c>
      <c r="H60">
        <v>1.8059590000000001</v>
      </c>
      <c r="I60">
        <v>1.34467</v>
      </c>
      <c r="J60">
        <v>47.777802999999999</v>
      </c>
    </row>
    <row r="61" spans="1:10">
      <c r="A61" t="s">
        <v>47</v>
      </c>
      <c r="B61" t="s">
        <v>7</v>
      </c>
      <c r="C61">
        <v>28</v>
      </c>
      <c r="D61">
        <v>0.22533700000000001</v>
      </c>
      <c r="E61">
        <v>0.25429000000000002</v>
      </c>
      <c r="F61">
        <v>0.37992100000000001</v>
      </c>
      <c r="G61">
        <v>0.425595</v>
      </c>
      <c r="H61">
        <v>0.73101499999999997</v>
      </c>
      <c r="I61">
        <v>0.72129900000000002</v>
      </c>
      <c r="J61">
        <v>42.045762000000003</v>
      </c>
    </row>
    <row r="62" spans="1:10">
      <c r="A62" t="s">
        <v>48</v>
      </c>
      <c r="B62" t="s">
        <v>7</v>
      </c>
      <c r="C62">
        <v>56</v>
      </c>
      <c r="D62">
        <v>0.131351</v>
      </c>
      <c r="E62">
        <v>0.223409</v>
      </c>
      <c r="F62">
        <v>0.22373399999999999</v>
      </c>
      <c r="G62">
        <v>0.26321800000000001</v>
      </c>
      <c r="H62">
        <v>0.39217299999999999</v>
      </c>
      <c r="I62">
        <v>0.45034999999999997</v>
      </c>
      <c r="J62">
        <v>42.045762000000003</v>
      </c>
    </row>
    <row r="63" spans="1:10">
      <c r="A63" t="s">
        <v>49</v>
      </c>
      <c r="B63" t="s">
        <v>7</v>
      </c>
      <c r="C63">
        <v>112</v>
      </c>
      <c r="D63">
        <v>9.4277E-2</v>
      </c>
      <c r="E63">
        <v>0.16624900000000001</v>
      </c>
      <c r="F63">
        <v>0.150177</v>
      </c>
      <c r="G63">
        <v>0.20318</v>
      </c>
      <c r="H63">
        <v>0.21801200000000001</v>
      </c>
      <c r="I63">
        <v>0.29342499999999999</v>
      </c>
      <c r="J63">
        <v>42.045762000000003</v>
      </c>
    </row>
    <row r="64" spans="1:10">
      <c r="A64" t="s">
        <v>50</v>
      </c>
      <c r="B64" t="s">
        <v>7</v>
      </c>
      <c r="C64">
        <v>196</v>
      </c>
      <c r="D64">
        <v>7.9561999999999994E-2</v>
      </c>
      <c r="E64">
        <v>0.170824</v>
      </c>
      <c r="F64">
        <v>9.6958000000000003E-2</v>
      </c>
      <c r="G64">
        <v>0.17962900000000001</v>
      </c>
      <c r="H64">
        <v>0.154167</v>
      </c>
      <c r="I64">
        <v>0.21889</v>
      </c>
      <c r="J64">
        <v>42.045762000000003</v>
      </c>
    </row>
    <row r="65" spans="1:10">
      <c r="A65" t="s">
        <v>51</v>
      </c>
      <c r="B65" t="s">
        <v>7</v>
      </c>
      <c r="C65">
        <v>392</v>
      </c>
      <c r="D65">
        <v>7.3412000000000005E-2</v>
      </c>
      <c r="E65">
        <v>0.151227</v>
      </c>
      <c r="F65">
        <v>8.1795000000000007E-2</v>
      </c>
      <c r="G65">
        <v>0.14630299999999999</v>
      </c>
      <c r="H65">
        <v>0.11376799999999999</v>
      </c>
      <c r="I65">
        <v>0.20569399999999999</v>
      </c>
      <c r="J65">
        <v>42.045762000000003</v>
      </c>
    </row>
    <row r="66" spans="1:10">
      <c r="A66" t="s">
        <v>52</v>
      </c>
      <c r="B66" t="s">
        <v>7</v>
      </c>
      <c r="C66">
        <v>784</v>
      </c>
      <c r="D66">
        <v>8.4064E-2</v>
      </c>
      <c r="E66">
        <v>0.16592299999999999</v>
      </c>
      <c r="F66">
        <v>0.100118</v>
      </c>
      <c r="G66">
        <v>0.159168</v>
      </c>
      <c r="H66">
        <v>8.7238999999999997E-2</v>
      </c>
      <c r="I66">
        <v>0.222298</v>
      </c>
      <c r="J66">
        <v>42.045762000000003</v>
      </c>
    </row>
    <row r="67" spans="1:10">
      <c r="A67" t="s">
        <v>53</v>
      </c>
      <c r="B67" t="s">
        <v>7</v>
      </c>
      <c r="C67">
        <v>1568</v>
      </c>
      <c r="D67">
        <v>8.0629999999999993E-2</v>
      </c>
      <c r="E67">
        <v>0.22022700000000001</v>
      </c>
      <c r="F67">
        <v>0.111647</v>
      </c>
      <c r="G67">
        <v>0.191607</v>
      </c>
      <c r="H67">
        <v>0.112024</v>
      </c>
      <c r="I67">
        <v>0.194637</v>
      </c>
      <c r="J67">
        <v>42.045762000000003</v>
      </c>
    </row>
    <row r="68" spans="1:10">
      <c r="A68" t="s">
        <v>54</v>
      </c>
      <c r="B68" t="s">
        <v>7</v>
      </c>
      <c r="C68">
        <v>3136</v>
      </c>
      <c r="D68">
        <v>0.14965300000000001</v>
      </c>
      <c r="E68">
        <v>0.20581199999999999</v>
      </c>
      <c r="F68">
        <v>0.137685</v>
      </c>
      <c r="G68">
        <v>0.23530300000000001</v>
      </c>
      <c r="H68">
        <v>0.14782400000000001</v>
      </c>
      <c r="I68">
        <v>0.238791</v>
      </c>
      <c r="J68">
        <v>42.045762000000003</v>
      </c>
    </row>
    <row r="72" spans="1:10" ht="15">
      <c r="D72" s="1" t="s">
        <v>63</v>
      </c>
      <c r="E72" s="1" t="s">
        <v>64</v>
      </c>
      <c r="F72" s="1" t="s">
        <v>65</v>
      </c>
      <c r="G72" s="1" t="s">
        <v>66</v>
      </c>
      <c r="H72" s="1" t="s">
        <v>67</v>
      </c>
      <c r="I72" s="1" t="s">
        <v>68</v>
      </c>
      <c r="J72" s="1" t="s">
        <v>69</v>
      </c>
    </row>
    <row r="73" spans="1:10">
      <c r="A73" t="s">
        <v>55</v>
      </c>
      <c r="B73">
        <v>44.933629000000003</v>
      </c>
      <c r="C73">
        <v>28</v>
      </c>
      <c r="D73">
        <v>0.51241700000000001</v>
      </c>
      <c r="E73">
        <v>0.29554200000000003</v>
      </c>
      <c r="F73">
        <v>0.95903400000000005</v>
      </c>
      <c r="G73">
        <v>0.46416800000000003</v>
      </c>
      <c r="H73">
        <v>1.8712299999999999</v>
      </c>
      <c r="I73">
        <v>0.83193399999999995</v>
      </c>
      <c r="J73">
        <v>42.045762000000003</v>
      </c>
    </row>
    <row r="74" spans="1:10">
      <c r="A74" t="s">
        <v>56</v>
      </c>
      <c r="B74" t="s">
        <v>7</v>
      </c>
      <c r="C74">
        <v>56</v>
      </c>
      <c r="D74">
        <v>0.31147000000000002</v>
      </c>
      <c r="E74">
        <v>0.22406100000000001</v>
      </c>
      <c r="F74">
        <v>0.54469199999999995</v>
      </c>
      <c r="G74">
        <v>0.793153</v>
      </c>
      <c r="H74">
        <v>0.96497100000000002</v>
      </c>
      <c r="I74">
        <v>0.50230900000000001</v>
      </c>
      <c r="J74">
        <v>42.045762000000003</v>
      </c>
    </row>
    <row r="75" spans="1:10">
      <c r="A75" t="s">
        <v>57</v>
      </c>
      <c r="B75" t="s">
        <v>7</v>
      </c>
      <c r="C75">
        <v>112</v>
      </c>
      <c r="D75">
        <v>0.16870599999999999</v>
      </c>
      <c r="E75">
        <v>0.213723</v>
      </c>
      <c r="F75">
        <v>0.28457100000000002</v>
      </c>
      <c r="G75">
        <v>0.24387400000000001</v>
      </c>
      <c r="H75">
        <v>0.53105199999999997</v>
      </c>
      <c r="I75">
        <v>0.33949800000000002</v>
      </c>
      <c r="J75">
        <v>42.045762000000003</v>
      </c>
    </row>
    <row r="76" spans="1:10">
      <c r="A76" t="s">
        <v>58</v>
      </c>
      <c r="B76" t="s">
        <v>7</v>
      </c>
      <c r="C76">
        <v>224</v>
      </c>
      <c r="D76">
        <v>0.109071</v>
      </c>
      <c r="E76">
        <v>0.17193600000000001</v>
      </c>
      <c r="F76">
        <v>0.206317</v>
      </c>
      <c r="G76">
        <v>0.24012700000000001</v>
      </c>
      <c r="H76">
        <v>0.28739900000000002</v>
      </c>
      <c r="I76">
        <v>0.244201</v>
      </c>
      <c r="J76">
        <v>42.045762000000003</v>
      </c>
    </row>
    <row r="77" spans="1:10">
      <c r="A77" t="s">
        <v>59</v>
      </c>
      <c r="B77" t="s">
        <v>7</v>
      </c>
      <c r="C77">
        <v>392</v>
      </c>
      <c r="D77">
        <v>7.4634000000000006E-2</v>
      </c>
      <c r="E77">
        <v>0.21490699999999999</v>
      </c>
      <c r="F77">
        <v>0.13777900000000001</v>
      </c>
      <c r="G77">
        <v>0.17466300000000001</v>
      </c>
      <c r="H77">
        <v>0.192492</v>
      </c>
      <c r="I77">
        <v>0.218061</v>
      </c>
      <c r="J77">
        <v>42.045762000000003</v>
      </c>
    </row>
    <row r="78" spans="1:10">
      <c r="A78" t="s">
        <v>60</v>
      </c>
      <c r="B78" t="s">
        <v>7</v>
      </c>
      <c r="C78">
        <v>748</v>
      </c>
      <c r="D78">
        <v>9.0353000000000003E-2</v>
      </c>
      <c r="E78">
        <v>0.21978800000000001</v>
      </c>
      <c r="F78">
        <v>9.1283000000000003E-2</v>
      </c>
      <c r="G78">
        <v>0.25414799999999999</v>
      </c>
      <c r="H78">
        <v>0.16294400000000001</v>
      </c>
      <c r="I78">
        <v>0.22615099999999999</v>
      </c>
      <c r="J78">
        <v>42.045762000000003</v>
      </c>
    </row>
    <row r="79" spans="1:10">
      <c r="A79" t="s">
        <v>61</v>
      </c>
      <c r="B79" t="s">
        <v>7</v>
      </c>
      <c r="C79">
        <v>1568</v>
      </c>
      <c r="D79">
        <v>8.7443000000000007E-2</v>
      </c>
      <c r="E79">
        <v>0.197685</v>
      </c>
      <c r="F79">
        <v>0.119573</v>
      </c>
      <c r="G79">
        <v>0.18964</v>
      </c>
      <c r="H79">
        <v>0.15670999999999999</v>
      </c>
      <c r="I79">
        <v>0.230294</v>
      </c>
      <c r="J79">
        <v>42.045762000000003</v>
      </c>
    </row>
    <row r="80" spans="1:10">
      <c r="A80" t="s">
        <v>62</v>
      </c>
      <c r="B80" t="s">
        <v>7</v>
      </c>
      <c r="C80">
        <v>3136</v>
      </c>
      <c r="D80">
        <v>9.5279000000000003E-2</v>
      </c>
      <c r="E80">
        <v>0.24749199999999999</v>
      </c>
      <c r="F80">
        <v>0.109142</v>
      </c>
      <c r="G80">
        <v>0.24384400000000001</v>
      </c>
      <c r="H80">
        <v>0.212313</v>
      </c>
      <c r="I80">
        <v>0.235515</v>
      </c>
      <c r="J80">
        <v>42.045762000000003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lastPrinted>2016-01-04T15:54:36Z</cp:lastPrinted>
  <dcterms:created xsi:type="dcterms:W3CDTF">2015-12-31T15:30:41Z</dcterms:created>
  <dcterms:modified xsi:type="dcterms:W3CDTF">2016-01-04T15:54:38Z</dcterms:modified>
</cp:coreProperties>
</file>