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kevin\Documents\Avis Wizard\AvisFleetTool\python\data\Excel\"/>
    </mc:Choice>
  </mc:AlternateContent>
  <xr:revisionPtr revIDLastSave="0" documentId="13_ncr:1_{57366052-D779-4615-9631-4E3CEA39A612}" xr6:coauthVersionLast="47" xr6:coauthVersionMax="47" xr10:uidLastSave="{00000000-0000-0000-0000-000000000000}"/>
  <bookViews>
    <workbookView xWindow="-120" yWindow="-120" windowWidth="29040" windowHeight="15840" xr2:uid="{00000000-000D-0000-FFFF-FFFF00000000}"/>
  </bookViews>
  <sheets>
    <sheet name="Prices" sheetId="5" r:id="rId1"/>
    <sheet name="Raw Data" sheetId="1" r:id="rId2"/>
  </sheets>
  <definedNames>
    <definedName name="ExternalData_1" localSheetId="0" hidden="1">Prices!$B$3:$F$13</definedName>
    <definedName name="Slicer_LO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5" l="1" a="1"/>
  <c r="I4"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B3D86D-39ED-4382-A94F-774DBE28548B}" keepAlive="1" name="Query - Prices" description="Connection to the 'Prices' query in the workbook." type="5" refreshedVersion="8" background="1" saveData="1">
    <dbPr connection="Provider=Microsoft.Mashup.OleDb.1;Data Source=$Workbook$;Location=Prices;Extended Properties=&quot;&quot;" command="SELECT * FROM [Pric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<sst xmlns="http://schemas.openxmlformats.org/spreadsheetml/2006/main" count="32" uniqueCount="21">
  <si>
    <t>Rate</t>
  </si>
  <si>
    <t>LOR</t>
  </si>
  <si>
    <t>B</t>
  </si>
  <si>
    <t>C</t>
  </si>
  <si>
    <t>D</t>
  </si>
  <si>
    <t>E</t>
  </si>
  <si>
    <t>H</t>
  </si>
  <si>
    <t>G</t>
  </si>
  <si>
    <t>I</t>
  </si>
  <si>
    <t>K</t>
  </si>
  <si>
    <t>M</t>
  </si>
  <si>
    <t>N</t>
  </si>
  <si>
    <t>4</t>
  </si>
  <si>
    <t>5</t>
  </si>
  <si>
    <t>14</t>
  </si>
  <si>
    <t>21</t>
  </si>
  <si>
    <t>IYI</t>
  </si>
  <si>
    <t>JGI</t>
  </si>
  <si>
    <t>JHI</t>
  </si>
  <si>
    <t>JKI</t>
  </si>
  <si>
    <t>26 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</si>
</sst>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kr&quot;\ * #,##0.00_-;\-&quot;kr&quot;\ * #,##0.00_-;_-&quot;kr&quot;\ * &quot;-&quot;??_-;_-@_-"/>
  </numFmts>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44" fontId="0" fillId="0" borderId="0" xfId="0" applyNumberFormat="1"/>
    <xf numFmtId="16" fontId="2" fillId="0" borderId="0" xfId="0" applyNumberFormat="1" applyFont="1"/>
    <xf numFmtId="49" fontId="0" fillId="0" borderId="0" xfId="0" applyNumberFormat="1"/>
    <xf numFmtId="49" fontId="1" fillId="2" borderId="0" xfId="1" applyNumberFormat="1" applyAlignment="1">
      <alignment horizontal="center"/>
    </xf>
  </cellXfs>
  <cellStyles count="2">
    <cellStyle name="Good" xfId="1" builtinId="26"/>
    <cellStyle name="Normal" xfId="0" builtinId="0"/>
  </cellStyles>
  <dxfs count="5">
    <dxf>
      <numFmt numFmtId="34" formatCode="_-&quot;kr&quot;\ * #,##0.00_-;\-&quot;kr&quot;\ * #,##0.00_-;_-&quot;kr&quot;\ * &quot;-&quot;??_-;_-@_-"/>
    </dxf>
    <dxf>
      <numFmt numFmtId="34" formatCode="_-&quot;kr&quot;\ * #,##0.00_-;\-&quot;kr&quot;\ * #,##0.00_-;_-&quot;kr&quot;\ * &quot;-&quot;??_-;_-@_-"/>
    </dxf>
    <dxf>
      <numFmt numFmtId="34" formatCode="_-&quot;kr&quot;\ * #,##0.00_-;\-&quot;kr&quot;\ * #,##0.00_-;_-&quot;kr&quot;\ * &quot;-&quot;??_-;_-@_-"/>
    </dxf>
    <dxf>
      <numFmt numFmtId="34" formatCode="_-&quot;kr&quot;\ * #,##0.00_-;\-&quot;kr&quot;\ * #,##0.00_-;_-&quot;kr&quot;\ * &quot;-&quot;??_-;_-@_-"/>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Price per Car Group</a:t>
            </a:r>
            <a:r>
              <a:rPr lang="nb-NO" baseline="0"/>
              <a:t> Histogram</a:t>
            </a:r>
            <a:endParaRPr lang="nb-N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barChart>
        <c:barDir val="col"/>
        <c:grouping val="clustered"/>
        <c:varyColors val="0"/>
        <c:ser>
          <c:idx val="0"/>
          <c:order val="0"/>
          <c:tx>
            <c:strRef>
              <c:f>Prices!$B$4</c:f>
              <c:strCache>
                <c:ptCount val="1"/>
                <c:pt idx="0">
                  <c:v>B</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Prices!$C$4:$F$4</c:f>
              <c:numCache>
                <c:formatCode>_("kr"* #,##0.00_);_("kr"* \(#,##0.00\);_("kr"* "-"??_);_(@_)</c:formatCode>
                <c:ptCount val="4"/>
                <c:pt idx="0">
                  <c:v>4378.12</c:v>
                </c:pt>
                <c:pt idx="1">
                  <c:v>9493.39</c:v>
                </c:pt>
                <c:pt idx="2">
                  <c:v>20402.34</c:v>
                </c:pt>
                <c:pt idx="3">
                  <c:v>30764.5</c:v>
                </c:pt>
              </c:numCache>
            </c:numRef>
          </c:val>
          <c:extLst>
            <c:ext xmlns:c16="http://schemas.microsoft.com/office/drawing/2014/chart" uri="{C3380CC4-5D6E-409C-BE32-E72D297353CC}">
              <c16:uniqueId val="{00000000-D6B0-474F-8A1E-523A6EAF1F0F}"/>
            </c:ext>
          </c:extLst>
        </c:ser>
        <c:ser>
          <c:idx val="1"/>
          <c:order val="1"/>
          <c:tx>
            <c:strRef>
              <c:f>Prices!$B$5</c:f>
              <c:strCache>
                <c:ptCount val="1"/>
                <c:pt idx="0">
                  <c:v>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Prices!$C$5:$F$5</c:f>
              <c:numCache>
                <c:formatCode>_("kr"* #,##0.00_);_("kr"* \(#,##0.00\);_("kr"* "-"??_);_(@_)</c:formatCode>
                <c:ptCount val="4"/>
                <c:pt idx="0">
                  <c:v>5604.46</c:v>
                </c:pt>
                <c:pt idx="1">
                  <c:v>8666.6299999999992</c:v>
                </c:pt>
                <c:pt idx="2">
                  <c:v>18611.04</c:v>
                </c:pt>
                <c:pt idx="3">
                  <c:v>28054.5</c:v>
                </c:pt>
              </c:numCache>
            </c:numRef>
          </c:val>
          <c:extLst>
            <c:ext xmlns:c16="http://schemas.microsoft.com/office/drawing/2014/chart" uri="{C3380CC4-5D6E-409C-BE32-E72D297353CC}">
              <c16:uniqueId val="{00000001-D6B0-474F-8A1E-523A6EAF1F0F}"/>
            </c:ext>
          </c:extLst>
        </c:ser>
        <c:ser>
          <c:idx val="2"/>
          <c:order val="2"/>
          <c:tx>
            <c:strRef>
              <c:f>Prices!$B$6</c:f>
              <c:strCache>
                <c:ptCount val="1"/>
                <c:pt idx="0">
                  <c:v>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Prices!$C$6:$F$6</c:f>
              <c:numCache>
                <c:formatCode>_("kr"* #,##0.00_);_("kr"* \(#,##0.00\);_("kr"* "-"??_);_(@_)</c:formatCode>
                <c:ptCount val="4"/>
                <c:pt idx="0">
                  <c:v>6782.84</c:v>
                </c:pt>
                <c:pt idx="1">
                  <c:v>9219.32</c:v>
                </c:pt>
                <c:pt idx="2">
                  <c:v>19808.57</c:v>
                </c:pt>
                <c:pt idx="3">
                  <c:v>29866.1</c:v>
                </c:pt>
              </c:numCache>
            </c:numRef>
          </c:val>
          <c:extLst>
            <c:ext xmlns:c16="http://schemas.microsoft.com/office/drawing/2014/chart" uri="{C3380CC4-5D6E-409C-BE32-E72D297353CC}">
              <c16:uniqueId val="{00000002-D6B0-474F-8A1E-523A6EAF1F0F}"/>
            </c:ext>
          </c:extLst>
        </c:ser>
        <c:ser>
          <c:idx val="3"/>
          <c:order val="3"/>
          <c:tx>
            <c:strRef>
              <c:f>Prices!$B$7</c:f>
              <c:strCache>
                <c:ptCount val="1"/>
                <c:pt idx="0">
                  <c: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Prices!$C$7:$F$7</c:f>
              <c:numCache>
                <c:formatCode>_("kr"* #,##0.00_);_("kr"* \(#,##0.00\);_("kr"* "-"??_);_(@_)</c:formatCode>
                <c:ptCount val="4"/>
                <c:pt idx="0">
                  <c:v>7703.51</c:v>
                </c:pt>
                <c:pt idx="1">
                  <c:v>10078.9</c:v>
                </c:pt>
                <c:pt idx="2">
                  <c:v>21670.94</c:v>
                </c:pt>
                <c:pt idx="3">
                  <c:v>32683.62</c:v>
                </c:pt>
              </c:numCache>
            </c:numRef>
          </c:val>
          <c:extLst>
            <c:ext xmlns:c16="http://schemas.microsoft.com/office/drawing/2014/chart" uri="{C3380CC4-5D6E-409C-BE32-E72D297353CC}">
              <c16:uniqueId val="{00000003-D6B0-474F-8A1E-523A6EAF1F0F}"/>
            </c:ext>
          </c:extLst>
        </c:ser>
        <c:ser>
          <c:idx val="4"/>
          <c:order val="4"/>
          <c:tx>
            <c:strRef>
              <c:f>Prices!$B$8</c:f>
              <c:strCache>
                <c:ptCount val="1"/>
                <c:pt idx="0">
                  <c:v>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Prices!$C$8:$F$8</c:f>
              <c:numCache>
                <c:formatCode>_("kr"* #,##0.00_);_("kr"* \(#,##0.00\);_("kr"* "-"??_);_(@_)</c:formatCode>
                <c:ptCount val="4"/>
                <c:pt idx="0">
                  <c:v>4669.04</c:v>
                </c:pt>
                <c:pt idx="1">
                  <c:v>9075.32</c:v>
                </c:pt>
                <c:pt idx="2">
                  <c:v>19496.53</c:v>
                </c:pt>
                <c:pt idx="3">
                  <c:v>29394.11</c:v>
                </c:pt>
              </c:numCache>
            </c:numRef>
          </c:val>
          <c:extLst>
            <c:ext xmlns:c16="http://schemas.microsoft.com/office/drawing/2014/chart" uri="{C3380CC4-5D6E-409C-BE32-E72D297353CC}">
              <c16:uniqueId val="{00000004-D6B0-474F-8A1E-523A6EAF1F0F}"/>
            </c:ext>
          </c:extLst>
        </c:ser>
        <c:ser>
          <c:idx val="5"/>
          <c:order val="5"/>
          <c:tx>
            <c:strRef>
              <c:f>Prices!$B$9</c:f>
              <c:strCache>
                <c:ptCount val="1"/>
                <c:pt idx="0">
                  <c:v>H</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Prices!$C$9:$F$9</c:f>
              <c:numCache>
                <c:formatCode>_("kr"* #,##0.00_);_("kr"* \(#,##0.00\);_("kr"* "-"??_);_(@_)</c:formatCode>
                <c:ptCount val="4"/>
                <c:pt idx="0">
                  <c:v>6820.13</c:v>
                </c:pt>
                <c:pt idx="1">
                  <c:v>10939.16</c:v>
                </c:pt>
                <c:pt idx="2">
                  <c:v>23534.85</c:v>
                </c:pt>
                <c:pt idx="3">
                  <c:v>35503.39</c:v>
                </c:pt>
              </c:numCache>
            </c:numRef>
          </c:val>
          <c:extLst>
            <c:ext xmlns:c16="http://schemas.microsoft.com/office/drawing/2014/chart" uri="{C3380CC4-5D6E-409C-BE32-E72D297353CC}">
              <c16:uniqueId val="{00000005-D6B0-474F-8A1E-523A6EAF1F0F}"/>
            </c:ext>
          </c:extLst>
        </c:ser>
        <c:ser>
          <c:idx val="6"/>
          <c:order val="6"/>
          <c:tx>
            <c:strRef>
              <c:f>Prices!$B$10</c:f>
              <c:strCache>
                <c:ptCount val="1"/>
                <c:pt idx="0">
                  <c:v>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Prices!$C$10:$F$10</c:f>
              <c:numCache>
                <c:formatCode>_("kr"* #,##0.00_);_("kr"* \(#,##0.00\);_("kr"* "-"??_);_(@_)</c:formatCode>
                <c:ptCount val="4"/>
                <c:pt idx="0">
                  <c:v>3681.52</c:v>
                </c:pt>
                <c:pt idx="1">
                  <c:v>8223.48</c:v>
                </c:pt>
                <c:pt idx="2">
                  <c:v>17650.86</c:v>
                </c:pt>
                <c:pt idx="3">
                  <c:v>26601.94</c:v>
                </c:pt>
              </c:numCache>
            </c:numRef>
          </c:val>
          <c:extLst>
            <c:ext xmlns:c16="http://schemas.microsoft.com/office/drawing/2014/chart" uri="{C3380CC4-5D6E-409C-BE32-E72D297353CC}">
              <c16:uniqueId val="{00000006-D6B0-474F-8A1E-523A6EAF1F0F}"/>
            </c:ext>
          </c:extLst>
        </c:ser>
        <c:ser>
          <c:idx val="7"/>
          <c:order val="7"/>
          <c:tx>
            <c:strRef>
              <c:f>Prices!$B$11</c:f>
              <c:strCache>
                <c:ptCount val="1"/>
                <c:pt idx="0">
                  <c:v>K</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Prices!$C$11:$F$11</c:f>
              <c:numCache>
                <c:formatCode>_("kr"* #,##0.00_);_("kr"* \(#,##0.00\);_("kr"* "-"??_);_(@_)</c:formatCode>
                <c:ptCount val="4"/>
                <c:pt idx="0">
                  <c:v>5619.4</c:v>
                </c:pt>
                <c:pt idx="1">
                  <c:v>9121.9500000000007</c:v>
                </c:pt>
                <c:pt idx="2">
                  <c:v>19597.59</c:v>
                </c:pt>
                <c:pt idx="3">
                  <c:v>29546.99</c:v>
                </c:pt>
              </c:numCache>
            </c:numRef>
          </c:val>
          <c:extLst>
            <c:ext xmlns:c16="http://schemas.microsoft.com/office/drawing/2014/chart" uri="{C3380CC4-5D6E-409C-BE32-E72D297353CC}">
              <c16:uniqueId val="{00000007-D6B0-474F-8A1E-523A6EAF1F0F}"/>
            </c:ext>
          </c:extLst>
        </c:ser>
        <c:ser>
          <c:idx val="8"/>
          <c:order val="8"/>
          <c:tx>
            <c:strRef>
              <c:f>Prices!$B$12</c:f>
              <c:strCache>
                <c:ptCount val="1"/>
                <c:pt idx="0">
                  <c:v>M</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Prices!$C$12:$F$12</c:f>
              <c:numCache>
                <c:formatCode>_("kr"* #,##0.00_);_("kr"* \(#,##0.00\);_("kr"* "-"??_);_(@_)</c:formatCode>
                <c:ptCount val="4"/>
                <c:pt idx="0">
                  <c:v>9438.4599999999991</c:v>
                </c:pt>
                <c:pt idx="1">
                  <c:v>14900.74</c:v>
                </c:pt>
                <c:pt idx="2">
                  <c:v>32118.2</c:v>
                </c:pt>
                <c:pt idx="3">
                  <c:v>48488.44</c:v>
                </c:pt>
              </c:numCache>
            </c:numRef>
          </c:val>
          <c:extLst>
            <c:ext xmlns:c16="http://schemas.microsoft.com/office/drawing/2014/chart" uri="{C3380CC4-5D6E-409C-BE32-E72D297353CC}">
              <c16:uniqueId val="{00000008-D6B0-474F-8A1E-523A6EAF1F0F}"/>
            </c:ext>
          </c:extLst>
        </c:ser>
        <c:ser>
          <c:idx val="9"/>
          <c:order val="9"/>
          <c:tx>
            <c:strRef>
              <c:f>Prices!$B$13</c:f>
              <c:strCache>
                <c:ptCount val="1"/>
                <c:pt idx="0">
                  <c:v>N</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Prices!$C$13:$F$13</c:f>
              <c:numCache>
                <c:formatCode>_("kr"* #,##0.00_);_("kr"* \(#,##0.00\);_("kr"* "-"??_);_(@_)</c:formatCode>
                <c:ptCount val="4"/>
                <c:pt idx="0">
                  <c:v>11508.52</c:v>
                </c:pt>
                <c:pt idx="1">
                  <c:v>16152.75</c:v>
                </c:pt>
                <c:pt idx="2">
                  <c:v>34830.93</c:v>
                </c:pt>
                <c:pt idx="3">
                  <c:v>52592.3</c:v>
                </c:pt>
              </c:numCache>
            </c:numRef>
          </c:val>
          <c:extLst>
            <c:ext xmlns:c16="http://schemas.microsoft.com/office/drawing/2014/chart" uri="{C3380CC4-5D6E-409C-BE32-E72D297353CC}">
              <c16:uniqueId val="{00000009-D6B0-474F-8A1E-523A6EAF1F0F}"/>
            </c:ext>
          </c:extLst>
        </c:ser>
        <c:dLbls>
          <c:showLegendKey val="0"/>
          <c:showVal val="1"/>
          <c:showCatName val="0"/>
          <c:showSerName val="0"/>
          <c:showPercent val="0"/>
          <c:showBubbleSize val="0"/>
        </c:dLbls>
        <c:gapWidth val="219"/>
        <c:overlap val="-27"/>
        <c:axId val="132503231"/>
        <c:axId val="132493151"/>
      </c:barChart>
      <c:catAx>
        <c:axId val="13250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2493151"/>
        <c:crosses val="autoZero"/>
        <c:auto val="1"/>
        <c:lblAlgn val="ctr"/>
        <c:lblOffset val="100"/>
        <c:noMultiLvlLbl val="0"/>
      </c:catAx>
      <c:valAx>
        <c:axId val="132493151"/>
        <c:scaling>
          <c:orientation val="minMax"/>
        </c:scaling>
        <c:delete val="0"/>
        <c:axPos val="l"/>
        <c:majorGridlines>
          <c:spPr>
            <a:ln w="9525" cap="flat" cmpd="sng" algn="ctr">
              <a:solidFill>
                <a:schemeClr val="tx1">
                  <a:lumMod val="15000"/>
                  <a:lumOff val="85000"/>
                </a:schemeClr>
              </a:solidFill>
              <a:round/>
            </a:ln>
            <a:effectLst/>
          </c:spPr>
        </c:majorGridlines>
        <c:numFmt formatCode="_(&quot;kr&quot;* #,##0.00_);_(&quot;kr&quot;* \(#,##0.00\);_(&quot;k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250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9</xdr:row>
      <xdr:rowOff>0</xdr:rowOff>
    </xdr:from>
    <xdr:to>
      <xdr:col>19</xdr:col>
      <xdr:colOff>0</xdr:colOff>
      <xdr:row>25</xdr:row>
      <xdr:rowOff>0</xdr:rowOff>
    </xdr:to>
    <xdr:graphicFrame macro="">
      <xdr:nvGraphicFramePr>
        <xdr:cNvPr id="4" name="Chart 3">
          <a:extLst>
            <a:ext uri="{FF2B5EF4-FFF2-40B4-BE49-F238E27FC236}">
              <a16:creationId xmlns:a16="http://schemas.microsoft.com/office/drawing/2014/main" id="{5E99DCA3-624B-2D58-1613-BE18F14E7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0</xdr:colOff>
      <xdr:row>9</xdr:row>
      <xdr:rowOff>0</xdr:rowOff>
    </xdr:from>
    <xdr:to>
      <xdr:col>23</xdr:col>
      <xdr:colOff>0</xdr:colOff>
      <xdr:row>25</xdr:row>
      <xdr:rowOff>0</xdr:rowOff>
    </xdr:to>
    <mc:AlternateContent xmlns:mc="http://schemas.openxmlformats.org/markup-compatibility/2006">
      <mc:Choice xmlns:sle15="http://schemas.microsoft.com/office/drawing/2012/slicer" Requires="sle15">
        <xdr:graphicFrame macro="">
          <xdr:nvGraphicFramePr>
            <xdr:cNvPr id="9" name="LOR">
              <a:extLst>
                <a:ext uri="{FF2B5EF4-FFF2-40B4-BE49-F238E27FC236}">
                  <a16:creationId xmlns:a16="http://schemas.microsoft.com/office/drawing/2014/main" id="{28430E5E-48E3-44C6-10F7-53625D744016}"/>
                </a:ext>
              </a:extLst>
            </xdr:cNvPr>
            <xdr:cNvGraphicFramePr/>
          </xdr:nvGraphicFramePr>
          <xdr:xfrm>
            <a:off x="0" y="0"/>
            <a:ext cx="0" cy="0"/>
          </xdr:xfrm>
          <a:graphic>
            <a:graphicData uri="http://schemas.microsoft.com/office/drawing/2010/slicer">
              <sle:slicer xmlns:sle="http://schemas.microsoft.com/office/drawing/2010/slicer" name="LOR"/>
            </a:graphicData>
          </a:graphic>
        </xdr:graphicFrame>
      </mc:Choice>
      <mc:Fallback>
        <xdr:sp macro="" textlink="">
          <xdr:nvSpPr>
            <xdr:cNvPr id="0" name=""/>
            <xdr:cNvSpPr>
              <a:spLocks noTextEdit="1"/>
            </xdr:cNvSpPr>
          </xdr:nvSpPr>
          <xdr:spPr>
            <a:xfrm>
              <a:off x="15068550" y="1714500"/>
              <a:ext cx="1828800" cy="3048000"/>
            </a:xfrm>
            <a:prstGeom prst="rect">
              <a:avLst/>
            </a:prstGeom>
            <a:solidFill>
              <a:prstClr val="white"/>
            </a:solidFill>
            <a:ln w="1">
              <a:solidFill>
                <a:prstClr val="green"/>
              </a:solidFill>
            </a:ln>
          </xdr:spPr>
          <xdr:txBody>
            <a:bodyPr vertOverflow="clip" horzOverflow="clip"/>
            <a:lstStyle/>
            <a:p>
              <a:r>
                <a:rPr lang="nb-NO"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6FAA9F-746E-488E-A547-6FE916783820}" autoFormatId="16" applyNumberFormats="0" applyBorderFormats="0" applyFontFormats="0" applyPatternFormats="0" applyAlignmentFormats="0" applyWidthHeightFormats="0">
  <queryTableRefresh nextId="6">
    <queryTableFields count="5">
      <queryTableField id="1" name="LOR" tableColumnId="1"/>
      <queryTableField id="2" name="4" tableColumnId="2"/>
      <queryTableField id="3" name="5" tableColumnId="3"/>
      <queryTableField id="4" name="14" tableColumnId="4"/>
      <queryTableField id="5" name="21"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R" xr10:uid="{4D56BEB4-2C5D-44CC-87D1-ACBBCE960FF0}" sourceName="LO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R" xr10:uid="{C2C51296-3CFE-44DB-BE7D-AA8D1FF8CA72}" cache="Slicer_LOR" caption="LO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6DFCA1-E83B-4C57-A058-244285175B41}" name="Prices" displayName="Prices" ref="B3:F13" tableType="queryTable" totalsRowShown="0">
  <autoFilter ref="B3:F13" xr:uid="{5D6DFCA1-E83B-4C57-A058-244285175B41}">
    <filterColumn colId="0" hiddenButton="1"/>
    <filterColumn colId="1" hiddenButton="1"/>
    <filterColumn colId="2" hiddenButton="1"/>
    <filterColumn colId="3" hiddenButton="1"/>
    <filterColumn colId="4" hiddenButton="1"/>
  </autoFilter>
  <sortState xmlns:xlrd2="http://schemas.microsoft.com/office/spreadsheetml/2017/richdata2" ref="B4:F13">
    <sortCondition ref="B3:B13"/>
  </sortState>
  <tableColumns count="5">
    <tableColumn id="1" xr3:uid="{46430D29-6696-41C9-A3AB-4AE882C7F972}" uniqueName="1" name="LOR" queryTableFieldId="1" dataDxfId="4"/>
    <tableColumn id="2" xr3:uid="{9B4CC4C7-2888-4ECA-84D5-80DE0C9B22F2}" uniqueName="2" name="4" queryTableFieldId="2" dataDxfId="3"/>
    <tableColumn id="3" xr3:uid="{230B2BDE-A4E1-4415-9B50-DF349017E91C}" uniqueName="3" name="5" queryTableFieldId="3" dataDxfId="2"/>
    <tableColumn id="4" xr3:uid="{2EE38CAD-F1A2-43CF-AF3F-C721102E9D68}" uniqueName="4" name="14" queryTableFieldId="4" dataDxfId="1"/>
    <tableColumn id="5" xr3:uid="{00F8F42A-BF03-4E07-8856-8306ED70122A}" uniqueName="5" name="21" queryTableFieldId="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7FCD-2755-40CE-8F57-A8D4E867217E}">
  <dimension ref="B2:S13"/>
  <sheetViews>
    <sheetView tabSelected="1" topLeftCell="B1" workbookViewId="0">
      <selection activeCell="T8" sqref="T8"/>
    </sheetView>
  </sheetViews>
  <sheetFormatPr defaultRowHeight="15" x14ac:dyDescent="0.25"/>
  <cols>
    <col min="1" max="2" width="6.7109375" bestFit="1" customWidth="1"/>
    <col min="3" max="6" width="12.5703125" bestFit="1" customWidth="1"/>
    <col min="10" max="19" width="12.5703125" bestFit="1" customWidth="1"/>
  </cols>
  <sheetData>
    <row r="2" spans="2:19" x14ac:dyDescent="0.25">
      <c r="I2" s="4" t="s">
        <v>20</v>
      </c>
      <c r="J2" s="4"/>
    </row>
    <row r="3" spans="2:19" x14ac:dyDescent="0.25">
      <c r="B3" t="s">
        <v>1</v>
      </c>
      <c r="C3" t="s">
        <v>12</v>
      </c>
      <c r="D3" t="s">
        <v>13</v>
      </c>
      <c r="E3" t="s">
        <v>14</v>
      </c>
      <c r="F3" t="s">
        <v>15</v>
      </c>
    </row>
    <row r="4" spans="2:19" x14ac:dyDescent="0.25">
      <c r="B4" t="s">
        <v>2</v>
      </c>
      <c r="C4" s="1">
        <v>4378.12</v>
      </c>
      <c r="D4" s="1">
        <v>9493.39</v>
      </c>
      <c r="E4" s="1">
        <v>20402.34</v>
      </c>
      <c r="F4" s="1">
        <v>30764.5</v>
      </c>
      <c r="I4" t="str" cm="1">
        <f t="array" ref="I4:S8">TRANSPOSE(Prices[#All])</f>
        <v>LOR</v>
      </c>
      <c r="J4" s="3" t="str">
        <v>B</v>
      </c>
      <c r="K4" s="3" t="str">
        <v>C</v>
      </c>
      <c r="L4" s="3" t="str">
        <v>D</v>
      </c>
      <c r="M4" s="3" t="str">
        <v>E</v>
      </c>
      <c r="N4" s="3" t="str">
        <v>G</v>
      </c>
      <c r="O4" s="3" t="str">
        <v>H</v>
      </c>
      <c r="P4" s="3" t="str">
        <v>I</v>
      </c>
      <c r="Q4" s="3" t="str">
        <v>K</v>
      </c>
      <c r="R4" s="3" t="str">
        <v>M</v>
      </c>
      <c r="S4" s="3" t="str">
        <v>N</v>
      </c>
    </row>
    <row r="5" spans="2:19" x14ac:dyDescent="0.25">
      <c r="B5" t="s">
        <v>3</v>
      </c>
      <c r="C5" s="1">
        <v>5604.46</v>
      </c>
      <c r="D5" s="1">
        <v>8666.6299999999992</v>
      </c>
      <c r="E5" s="1">
        <v>18611.04</v>
      </c>
      <c r="F5" s="1">
        <v>28054.5</v>
      </c>
      <c r="I5" t="str">
        <v>4</v>
      </c>
      <c r="J5" s="1">
        <v>4378.12</v>
      </c>
      <c r="K5" s="1">
        <v>5604.46</v>
      </c>
      <c r="L5" s="1">
        <v>6782.84</v>
      </c>
      <c r="M5" s="1">
        <v>7703.51</v>
      </c>
      <c r="N5" s="1">
        <v>4669.04</v>
      </c>
      <c r="O5" s="1">
        <v>6820.13</v>
      </c>
      <c r="P5" s="1">
        <v>3681.52</v>
      </c>
      <c r="Q5" s="1">
        <v>5619.4</v>
      </c>
      <c r="R5" s="1">
        <v>9438.4599999999991</v>
      </c>
      <c r="S5" s="1">
        <v>11508.52</v>
      </c>
    </row>
    <row r="6" spans="2:19" x14ac:dyDescent="0.25">
      <c r="B6" t="s">
        <v>4</v>
      </c>
      <c r="C6" s="1">
        <v>6782.84</v>
      </c>
      <c r="D6" s="1">
        <v>9219.32</v>
      </c>
      <c r="E6" s="1">
        <v>19808.57</v>
      </c>
      <c r="F6" s="1">
        <v>29866.1</v>
      </c>
      <c r="I6" t="str">
        <v>5</v>
      </c>
      <c r="J6" s="1">
        <v>9493.39</v>
      </c>
      <c r="K6" s="1">
        <v>8666.6299999999992</v>
      </c>
      <c r="L6" s="1">
        <v>9219.32</v>
      </c>
      <c r="M6" s="1">
        <v>10078.9</v>
      </c>
      <c r="N6" s="1">
        <v>9075.32</v>
      </c>
      <c r="O6" s="1">
        <v>10939.16</v>
      </c>
      <c r="P6" s="1">
        <v>8223.48</v>
      </c>
      <c r="Q6" s="1">
        <v>9121.9500000000007</v>
      </c>
      <c r="R6" s="1">
        <v>14900.74</v>
      </c>
      <c r="S6" s="1">
        <v>16152.75</v>
      </c>
    </row>
    <row r="7" spans="2:19" x14ac:dyDescent="0.25">
      <c r="B7" t="s">
        <v>5</v>
      </c>
      <c r="C7" s="1">
        <v>7703.51</v>
      </c>
      <c r="D7" s="1">
        <v>10078.9</v>
      </c>
      <c r="E7" s="1">
        <v>21670.94</v>
      </c>
      <c r="F7" s="1">
        <v>32683.62</v>
      </c>
      <c r="I7" t="str">
        <v>14</v>
      </c>
      <c r="J7" s="1">
        <v>20402.34</v>
      </c>
      <c r="K7" s="1">
        <v>18611.04</v>
      </c>
      <c r="L7" s="1">
        <v>19808.57</v>
      </c>
      <c r="M7" s="1">
        <v>21670.94</v>
      </c>
      <c r="N7" s="1">
        <v>19496.53</v>
      </c>
      <c r="O7" s="1">
        <v>23534.85</v>
      </c>
      <c r="P7" s="1">
        <v>17650.86</v>
      </c>
      <c r="Q7" s="1">
        <v>19597.59</v>
      </c>
      <c r="R7" s="1">
        <v>32118.2</v>
      </c>
      <c r="S7" s="1">
        <v>34830.93</v>
      </c>
    </row>
    <row r="8" spans="2:19" x14ac:dyDescent="0.25">
      <c r="B8" t="s">
        <v>7</v>
      </c>
      <c r="C8" s="1">
        <v>4669.04</v>
      </c>
      <c r="D8" s="1">
        <v>9075.32</v>
      </c>
      <c r="E8" s="1">
        <v>19496.53</v>
      </c>
      <c r="F8" s="1">
        <v>29394.11</v>
      </c>
      <c r="I8" t="str">
        <v>21</v>
      </c>
      <c r="J8" s="1">
        <v>30764.5</v>
      </c>
      <c r="K8" s="1">
        <v>28054.5</v>
      </c>
      <c r="L8" s="1">
        <v>29866.1</v>
      </c>
      <c r="M8" s="1">
        <v>32683.62</v>
      </c>
      <c r="N8" s="1">
        <v>29394.11</v>
      </c>
      <c r="O8" s="1">
        <v>35503.39</v>
      </c>
      <c r="P8" s="1">
        <v>26601.94</v>
      </c>
      <c r="Q8" s="1">
        <v>29546.99</v>
      </c>
      <c r="R8" s="1">
        <v>48488.44</v>
      </c>
      <c r="S8" s="1">
        <v>52592.3</v>
      </c>
    </row>
    <row r="9" spans="2:19" x14ac:dyDescent="0.25">
      <c r="B9" t="s">
        <v>6</v>
      </c>
      <c r="C9" s="1">
        <v>6820.13</v>
      </c>
      <c r="D9" s="1">
        <v>10939.16</v>
      </c>
      <c r="E9" s="1">
        <v>23534.85</v>
      </c>
      <c r="F9" s="1">
        <v>35503.39</v>
      </c>
    </row>
    <row r="10" spans="2:19" x14ac:dyDescent="0.25">
      <c r="B10" t="s">
        <v>8</v>
      </c>
      <c r="C10" s="1">
        <v>3681.52</v>
      </c>
      <c r="D10" s="1">
        <v>8223.48</v>
      </c>
      <c r="E10" s="1">
        <v>17650.86</v>
      </c>
      <c r="F10" s="1">
        <v>26601.94</v>
      </c>
    </row>
    <row r="11" spans="2:19" x14ac:dyDescent="0.25">
      <c r="B11" t="s">
        <v>9</v>
      </c>
      <c r="C11" s="1">
        <v>5619.4</v>
      </c>
      <c r="D11" s="1">
        <v>9121.9500000000007</v>
      </c>
      <c r="E11" s="1">
        <v>19597.59</v>
      </c>
      <c r="F11" s="1">
        <v>29546.99</v>
      </c>
    </row>
    <row r="12" spans="2:19" x14ac:dyDescent="0.25">
      <c r="B12" t="s">
        <v>10</v>
      </c>
      <c r="C12" s="1">
        <v>9438.4599999999991</v>
      </c>
      <c r="D12" s="1">
        <v>14900.74</v>
      </c>
      <c r="E12" s="1">
        <v>32118.2</v>
      </c>
      <c r="F12" s="1">
        <v>48488.44</v>
      </c>
    </row>
    <row r="13" spans="2:19" x14ac:dyDescent="0.25">
      <c r="B13" t="s">
        <v>11</v>
      </c>
      <c r="C13" s="1">
        <v>11508.52</v>
      </c>
      <c r="D13" s="1">
        <v>16152.75</v>
      </c>
      <c r="E13" s="1">
        <v>34830.93</v>
      </c>
      <c r="F13" s="1">
        <v>52592.3</v>
      </c>
    </row>
  </sheetData>
  <mergeCells count="1">
    <mergeCell ref="I2:J2"/>
  </mergeCells>
  <conditionalFormatting sqref="C4:C13">
    <cfRule type="colorScale" priority="9">
      <colorScale>
        <cfvo type="min"/>
        <cfvo type="percentile" val="50"/>
        <cfvo type="max"/>
        <color rgb="FF63BE7B"/>
        <color rgb="FFFFEB84"/>
        <color rgb="FFF8696B"/>
      </colorScale>
    </cfRule>
  </conditionalFormatting>
  <conditionalFormatting sqref="D4:D13">
    <cfRule type="colorScale" priority="8">
      <colorScale>
        <cfvo type="min"/>
        <cfvo type="percentile" val="50"/>
        <cfvo type="max"/>
        <color rgb="FF63BE7B"/>
        <color rgb="FFFFEB84"/>
        <color rgb="FFF8696B"/>
      </colorScale>
    </cfRule>
  </conditionalFormatting>
  <conditionalFormatting sqref="E4:E13">
    <cfRule type="colorScale" priority="7">
      <colorScale>
        <cfvo type="min"/>
        <cfvo type="percentile" val="50"/>
        <cfvo type="max"/>
        <color rgb="FF63BE7B"/>
        <color rgb="FFFFEB84"/>
        <color rgb="FFF8696B"/>
      </colorScale>
    </cfRule>
  </conditionalFormatting>
  <conditionalFormatting sqref="F4:F13">
    <cfRule type="colorScale" priority="6">
      <colorScale>
        <cfvo type="min"/>
        <cfvo type="percentile" val="50"/>
        <cfvo type="max"/>
        <color rgb="FF63BE7B"/>
        <color rgb="FFFFEB84"/>
        <color rgb="FFF8696B"/>
      </colorScale>
    </cfRule>
  </conditionalFormatting>
  <conditionalFormatting sqref="J4:S4">
    <cfRule type="colorScale" priority="5">
      <colorScale>
        <cfvo type="min"/>
        <cfvo type="percentile" val="50"/>
        <cfvo type="max"/>
        <color rgb="FF63BE7B"/>
        <color rgb="FFFFEB84"/>
        <color rgb="FFF8696B"/>
      </colorScale>
    </cfRule>
  </conditionalFormatting>
  <conditionalFormatting sqref="J5:S5">
    <cfRule type="colorScale" priority="4">
      <colorScale>
        <cfvo type="min"/>
        <cfvo type="percentile" val="50"/>
        <cfvo type="max"/>
        <color rgb="FF63BE7B"/>
        <color rgb="FFFFEB84"/>
        <color rgb="FFF8696B"/>
      </colorScale>
    </cfRule>
  </conditionalFormatting>
  <conditionalFormatting sqref="J6:S6">
    <cfRule type="colorScale" priority="3">
      <colorScale>
        <cfvo type="min"/>
        <cfvo type="percentile" val="50"/>
        <cfvo type="max"/>
        <color rgb="FF63BE7B"/>
        <color rgb="FFFFEB84"/>
        <color rgb="FFF8696B"/>
      </colorScale>
    </cfRule>
  </conditionalFormatting>
  <conditionalFormatting sqref="J7:S7">
    <cfRule type="colorScale" priority="2">
      <colorScale>
        <cfvo type="min"/>
        <cfvo type="percentile" val="50"/>
        <cfvo type="max"/>
        <color rgb="FF63BE7B"/>
        <color rgb="FFFFEB84"/>
        <color rgb="FFF8696B"/>
      </colorScale>
    </cfRule>
  </conditionalFormatting>
  <conditionalFormatting sqref="J8:S8">
    <cfRule type="colorScale" priority="1">
      <colorScale>
        <cfvo type="min"/>
        <cfvo type="percentile" val="50"/>
        <cfvo type="max"/>
        <color rgb="FF63BE7B"/>
        <color rgb="FFFFEB84"/>
        <color rgb="FFF8696B"/>
      </colorScale>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13"/>
  <sheetViews>
    <sheetView workbookViewId="0">
      <selection activeCell="H2" sqref="H2"/>
    </sheetView>
  </sheetViews>
  <sheetFormatPr defaultRowHeight="15" x14ac:dyDescent="0.25"/>
  <cols>
    <col min="1" max="2" width="5" bestFit="1" customWidth="1"/>
    <col min="3" max="6" width="12.5703125" bestFit="1" customWidth="1"/>
    <col min="7" max="7" width="6.7109375" bestFit="1" customWidth="1"/>
    <col min="10" max="10" width="4.42578125" bestFit="1" customWidth="1"/>
    <col min="11" max="20" width="12.5703125" bestFit="1" customWidth="1"/>
  </cols>
  <sheetData>
    <row r="2" spans="2:20" x14ac:dyDescent="0.25">
      <c r="B2" t="s">
        <v>0</v>
      </c>
      <c r="C2" t="s">
        <v>16</v>
      </c>
      <c r="D2" t="s">
        <v>17</v>
      </c>
      <c r="E2" t="s">
        <v>18</v>
      </c>
      <c r="F2" t="s">
        <v>19</v>
      </c>
      <c r="G2" s="2"/>
    </row>
    <row r="3" spans="2:20" x14ac:dyDescent="0.25">
      <c r="B3" t="s">
        <v>1</v>
      </c>
      <c r="C3">
        <v>4</v>
      </c>
      <c r="D3">
        <v>5</v>
      </c>
      <c r="E3">
        <v>14</v>
      </c>
      <c r="F3">
        <v>21</v>
      </c>
    </row>
    <row r="4" spans="2:20" x14ac:dyDescent="0.25">
      <c r="B4" t="s">
        <v>2</v>
      </c>
      <c r="C4" s="1">
        <v>4378.12</v>
      </c>
      <c r="D4" s="1">
        <v>9493.39</v>
      </c>
      <c r="E4" s="1">
        <v>20402.34</v>
      </c>
      <c r="F4" s="1">
        <v>30764.5</v>
      </c>
      <c r="K4" s="1"/>
      <c r="L4" s="1"/>
      <c r="M4" s="1"/>
      <c r="N4" s="1"/>
      <c r="O4" s="1"/>
      <c r="P4" s="1"/>
      <c r="Q4" s="1"/>
      <c r="R4" s="1"/>
      <c r="S4" s="1"/>
      <c r="T4" s="1"/>
    </row>
    <row r="5" spans="2:20" x14ac:dyDescent="0.25">
      <c r="B5" t="s">
        <v>3</v>
      </c>
      <c r="C5" s="1">
        <v>5604.46</v>
      </c>
      <c r="D5" s="1">
        <v>8666.6299999999992</v>
      </c>
      <c r="E5" s="1">
        <v>18611.04</v>
      </c>
      <c r="F5" s="1">
        <v>28054.5</v>
      </c>
      <c r="K5" s="1"/>
      <c r="L5" s="1"/>
      <c r="M5" s="1"/>
      <c r="N5" s="1"/>
      <c r="O5" s="1"/>
      <c r="P5" s="1"/>
      <c r="Q5" s="1"/>
      <c r="R5" s="1"/>
      <c r="S5" s="1"/>
      <c r="T5" s="1"/>
    </row>
    <row r="6" spans="2:20" x14ac:dyDescent="0.25">
      <c r="B6" t="s">
        <v>4</v>
      </c>
      <c r="C6" s="1">
        <v>6782.84</v>
      </c>
      <c r="D6" s="1">
        <v>9219.32</v>
      </c>
      <c r="E6" s="1">
        <v>19808.57</v>
      </c>
      <c r="F6" s="1">
        <v>29866.1</v>
      </c>
      <c r="K6" s="1"/>
      <c r="L6" s="1"/>
      <c r="M6" s="1"/>
      <c r="N6" s="1"/>
      <c r="O6" s="1"/>
      <c r="P6" s="1"/>
      <c r="Q6" s="1"/>
      <c r="R6" s="1"/>
      <c r="S6" s="1"/>
      <c r="T6" s="1"/>
    </row>
    <row r="7" spans="2:20" x14ac:dyDescent="0.25">
      <c r="B7" t="s">
        <v>5</v>
      </c>
      <c r="C7" s="1">
        <v>7703.51</v>
      </c>
      <c r="D7" s="1">
        <v>10078.9</v>
      </c>
      <c r="E7" s="1">
        <v>21670.94</v>
      </c>
      <c r="F7" s="1">
        <v>32683.62</v>
      </c>
      <c r="K7" s="1"/>
      <c r="L7" s="1"/>
      <c r="M7" s="1"/>
      <c r="N7" s="1"/>
      <c r="O7" s="1"/>
      <c r="P7" s="1"/>
      <c r="Q7" s="1"/>
      <c r="R7" s="1"/>
      <c r="S7" s="1"/>
      <c r="T7" s="1"/>
    </row>
    <row r="8" spans="2:20" x14ac:dyDescent="0.25">
      <c r="B8" t="s">
        <v>6</v>
      </c>
      <c r="C8" s="1">
        <v>6820.13</v>
      </c>
      <c r="D8" s="1">
        <v>10939.16</v>
      </c>
      <c r="E8" s="1">
        <v>23534.85</v>
      </c>
      <c r="F8" s="1">
        <v>35503.39</v>
      </c>
    </row>
    <row r="9" spans="2:20" x14ac:dyDescent="0.25">
      <c r="B9" t="s">
        <v>7</v>
      </c>
      <c r="C9" s="1">
        <v>4669.04</v>
      </c>
      <c r="D9" s="1">
        <v>9075.32</v>
      </c>
      <c r="E9" s="1">
        <v>19496.53</v>
      </c>
      <c r="F9" s="1">
        <v>29394.11</v>
      </c>
    </row>
    <row r="10" spans="2:20" x14ac:dyDescent="0.25">
      <c r="B10" t="s">
        <v>8</v>
      </c>
      <c r="C10" s="1">
        <v>3681.52</v>
      </c>
      <c r="D10" s="1">
        <v>8223.48</v>
      </c>
      <c r="E10" s="1">
        <v>17650.86</v>
      </c>
      <c r="F10" s="1">
        <v>26601.94</v>
      </c>
    </row>
    <row r="11" spans="2:20" x14ac:dyDescent="0.25">
      <c r="B11" t="s">
        <v>9</v>
      </c>
      <c r="C11" s="1">
        <v>5619.4</v>
      </c>
      <c r="D11" s="1">
        <v>9121.9500000000007</v>
      </c>
      <c r="E11" s="1">
        <v>19597.59</v>
      </c>
      <c r="F11" s="1">
        <v>29546.99</v>
      </c>
    </row>
    <row r="12" spans="2:20" x14ac:dyDescent="0.25">
      <c r="B12" t="s">
        <v>10</v>
      </c>
      <c r="C12" s="1">
        <v>9438.4599999999991</v>
      </c>
      <c r="D12" s="1">
        <v>14900.74</v>
      </c>
      <c r="E12" s="1">
        <v>32118.2</v>
      </c>
      <c r="F12" s="1">
        <v>48488.44</v>
      </c>
    </row>
    <row r="13" spans="2:20" x14ac:dyDescent="0.25">
      <c r="B13" t="s">
        <v>11</v>
      </c>
      <c r="C13" s="1">
        <v>11508.52</v>
      </c>
      <c r="D13" s="1">
        <v>16152.75</v>
      </c>
      <c r="E13" s="1">
        <v>34830.93</v>
      </c>
      <c r="F13" s="1">
        <v>52592.3</v>
      </c>
    </row>
  </sheetData>
  <conditionalFormatting sqref="C4:C13">
    <cfRule type="colorScale" priority="8">
      <colorScale>
        <cfvo type="min"/>
        <cfvo type="percentile" val="50"/>
        <cfvo type="max"/>
        <color rgb="FF63BE7B"/>
        <color rgb="FFFFEB84"/>
        <color rgb="FFF8696B"/>
      </colorScale>
    </cfRule>
  </conditionalFormatting>
  <conditionalFormatting sqref="D4:D13">
    <cfRule type="colorScale" priority="7">
      <colorScale>
        <cfvo type="min"/>
        <cfvo type="percentile" val="50"/>
        <cfvo type="max"/>
        <color rgb="FF63BE7B"/>
        <color rgb="FFFFEB84"/>
        <color rgb="FFF8696B"/>
      </colorScale>
    </cfRule>
  </conditionalFormatting>
  <conditionalFormatting sqref="E4:E13">
    <cfRule type="colorScale" priority="6">
      <colorScale>
        <cfvo type="min"/>
        <cfvo type="percentile" val="50"/>
        <cfvo type="max"/>
        <color rgb="FF63BE7B"/>
        <color rgb="FFFFEB84"/>
        <color rgb="FFF8696B"/>
      </colorScale>
    </cfRule>
  </conditionalFormatting>
  <conditionalFormatting sqref="F4:F13">
    <cfRule type="colorScale" priority="5">
      <colorScale>
        <cfvo type="min"/>
        <cfvo type="percentile" val="50"/>
        <cfvo type="max"/>
        <color rgb="FF63BE7B"/>
        <color rgb="FFFFEB84"/>
        <color rgb="FFF8696B"/>
      </colorScale>
    </cfRule>
  </conditionalFormatting>
  <conditionalFormatting sqref="K4:T4">
    <cfRule type="colorScale" priority="4">
      <colorScale>
        <cfvo type="min"/>
        <cfvo type="percentile" val="50"/>
        <cfvo type="max"/>
        <color rgb="FF63BE7B"/>
        <color rgb="FFFFEB84"/>
        <color rgb="FFF8696B"/>
      </colorScale>
    </cfRule>
  </conditionalFormatting>
  <conditionalFormatting sqref="K5:T5">
    <cfRule type="colorScale" priority="3">
      <colorScale>
        <cfvo type="min"/>
        <cfvo type="percentile" val="50"/>
        <cfvo type="max"/>
        <color rgb="FF63BE7B"/>
        <color rgb="FFFFEB84"/>
        <color rgb="FFF8696B"/>
      </colorScale>
    </cfRule>
  </conditionalFormatting>
  <conditionalFormatting sqref="K6:T6">
    <cfRule type="colorScale" priority="2">
      <colorScale>
        <cfvo type="min"/>
        <cfvo type="percentile" val="50"/>
        <cfvo type="max"/>
        <color rgb="FF63BE7B"/>
        <color rgb="FFFFEB84"/>
        <color rgb="FFF8696B"/>
      </colorScale>
    </cfRule>
  </conditionalFormatting>
  <conditionalFormatting sqref="K7:T7">
    <cfRule type="colorScale" priority="1">
      <colorScale>
        <cfvo type="min"/>
        <cfvo type="percentile" val="50"/>
        <cfvo type="max"/>
        <color rgb="FF63BE7B"/>
        <color rgb="FFFFEB84"/>
        <color rgb="FFF8696B"/>
      </colorScale>
    </cfRule>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1FBB31-EDE4-4A49-84E8-1681AC7187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Prices</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Mathias Bergan</cp:lastModifiedBy>
  <dcterms:created xsi:type="dcterms:W3CDTF">2024-08-22T06:22:28Z</dcterms:created>
  <dcterms:modified xsi:type="dcterms:W3CDTF">2024-08-22T09:25:13Z</dcterms:modified>
</cp:coreProperties>
</file>