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x\Downloads\"/>
    </mc:Choice>
  </mc:AlternateContent>
  <xr:revisionPtr revIDLastSave="0" documentId="13_ncr:1_{5FC5E71B-E734-4601-9EB4-6007C67CA887}" xr6:coauthVersionLast="36" xr6:coauthVersionMax="47" xr10:uidLastSave="{00000000-0000-0000-0000-000000000000}"/>
  <bookViews>
    <workbookView xWindow="0" yWindow="0" windowWidth="28800" windowHeight="11805" xr2:uid="{9C3B5EE5-76C3-DB4F-8A59-D01E0CDCA4C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3" i="2"/>
  <c r="H2" i="2"/>
  <c r="H5" i="2" l="1"/>
</calcChain>
</file>

<file path=xl/sharedStrings.xml><?xml version="1.0" encoding="utf-8"?>
<sst xmlns="http://schemas.openxmlformats.org/spreadsheetml/2006/main" count="11" uniqueCount="11">
  <si>
    <t>custom:14:13:10</t>
  </si>
  <si>
    <t>custom:13:13:11</t>
  </si>
  <si>
    <t>tournament:9:10:10</t>
  </si>
  <si>
    <t>gshare:13</t>
  </si>
  <si>
    <t>int_1</t>
  </si>
  <si>
    <t>int_2</t>
  </si>
  <si>
    <t>fp_1</t>
  </si>
  <si>
    <t>fp_2</t>
  </si>
  <si>
    <t>mm_1</t>
  </si>
  <si>
    <t>mm_2</t>
  </si>
  <si>
    <t>custom:13:14:10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</si>
</sst>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Performance of different branch predictors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680755579127723E-2"/>
          <c:y val="9.2296040798775653E-2"/>
          <c:w val="0.88606057562852469"/>
          <c:h val="0.75080363046222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tournament:9:10:10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mm_2</c:v>
                </c:pt>
                <c:pt idx="1">
                  <c:v>mm_1</c:v>
                </c:pt>
                <c:pt idx="2">
                  <c:v>int_2</c:v>
                </c:pt>
                <c:pt idx="3">
                  <c:v>int_1</c:v>
                </c:pt>
                <c:pt idx="4">
                  <c:v>fp_2</c:v>
                </c:pt>
                <c:pt idx="5">
                  <c:v>fp_1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8.4830000000000005</c:v>
                </c:pt>
                <c:pt idx="1">
                  <c:v>2.581</c:v>
                </c:pt>
                <c:pt idx="2">
                  <c:v>0.42599999999999999</c:v>
                </c:pt>
                <c:pt idx="3">
                  <c:v>12.622</c:v>
                </c:pt>
                <c:pt idx="4">
                  <c:v>3.246</c:v>
                </c:pt>
                <c:pt idx="5">
                  <c:v>0.99099999999999999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C-9643-8554-6122CD23789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gshare:13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mm_2</c:v>
                </c:pt>
                <c:pt idx="1">
                  <c:v>mm_1</c:v>
                </c:pt>
                <c:pt idx="2">
                  <c:v>int_2</c:v>
                </c:pt>
                <c:pt idx="3">
                  <c:v>int_1</c:v>
                </c:pt>
                <c:pt idx="4">
                  <c:v>fp_2</c:v>
                </c:pt>
                <c:pt idx="5">
                  <c:v>fp_1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10.138</c:v>
                </c:pt>
                <c:pt idx="1">
                  <c:v>6.6959999999999997</c:v>
                </c:pt>
                <c:pt idx="2">
                  <c:v>0.42</c:v>
                </c:pt>
                <c:pt idx="3">
                  <c:v>13.839</c:v>
                </c:pt>
                <c:pt idx="4">
                  <c:v>1.6779999999999999</c:v>
                </c:pt>
                <c:pt idx="5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FC-9643-8554-6122CD23789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custom:14:13:10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mm_2</c:v>
                </c:pt>
                <c:pt idx="1">
                  <c:v>mm_1</c:v>
                </c:pt>
                <c:pt idx="2">
                  <c:v>int_2</c:v>
                </c:pt>
                <c:pt idx="3">
                  <c:v>int_1</c:v>
                </c:pt>
                <c:pt idx="4">
                  <c:v>fp_2</c:v>
                </c:pt>
                <c:pt idx="5">
                  <c:v>fp_1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6.7519999999999998</c:v>
                </c:pt>
                <c:pt idx="1">
                  <c:v>1</c:v>
                </c:pt>
                <c:pt idx="2">
                  <c:v>0.27600000000000002</c:v>
                </c:pt>
                <c:pt idx="3">
                  <c:v>10.753</c:v>
                </c:pt>
                <c:pt idx="4">
                  <c:v>1.327</c:v>
                </c:pt>
                <c:pt idx="5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FC-9643-8554-6122CD23789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custom:13:13:11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mm_2</c:v>
                </c:pt>
                <c:pt idx="1">
                  <c:v>mm_1</c:v>
                </c:pt>
                <c:pt idx="2">
                  <c:v>int_2</c:v>
                </c:pt>
                <c:pt idx="3">
                  <c:v>int_1</c:v>
                </c:pt>
                <c:pt idx="4">
                  <c:v>fp_2</c:v>
                </c:pt>
                <c:pt idx="5">
                  <c:v>fp_1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6.6539999999999999</c:v>
                </c:pt>
                <c:pt idx="1">
                  <c:v>1.0609999999999999</c:v>
                </c:pt>
                <c:pt idx="2">
                  <c:v>0.27900000000000003</c:v>
                </c:pt>
                <c:pt idx="3">
                  <c:v>10.77</c:v>
                </c:pt>
                <c:pt idx="4">
                  <c:v>0.219</c:v>
                </c:pt>
                <c:pt idx="5">
                  <c:v>0.81100000000000005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FC-9643-8554-6122CD23789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custom:13:14:10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mm_2</c:v>
                </c:pt>
                <c:pt idx="1">
                  <c:v>mm_1</c:v>
                </c:pt>
                <c:pt idx="2">
                  <c:v>int_2</c:v>
                </c:pt>
                <c:pt idx="3">
                  <c:v>int_1</c:v>
                </c:pt>
                <c:pt idx="4">
                  <c:v>fp_2</c:v>
                </c:pt>
                <c:pt idx="5">
                  <c:v>fp_1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6.9349999999999996</c:v>
                </c:pt>
                <c:pt idx="1">
                  <c:v>1.0029999999999999</c:v>
                </c:pt>
                <c:pt idx="2">
                  <c:v>0.27500000000000002</c:v>
                </c:pt>
                <c:pt idx="3">
                  <c:v>11.407999999999999</c:v>
                </c:pt>
                <c:pt idx="4">
                  <c:v>1.327</c:v>
                </c:pt>
                <c:pt idx="5">
                  <c:v>0.81200000000000006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FC-9643-8554-6122CD23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3485919"/>
        <c:axId val="1113007215"/>
      </c:barChart>
      <c:catAx>
        <c:axId val="1113485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Trace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9.2485494549617662E-3"/>
              <c:y val="0.398033103004981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007215"/>
        <c:crosses val="autoZero"/>
        <c:auto val="1"/>
        <c:lblAlgn val="ctr"/>
        <c:lblOffset val="100"/>
        <c:noMultiLvlLbl val="0"/>
      </c:catAx>
      <c:valAx>
        <c:axId val="111300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Misprediction Rate (%)</a:t>
                </a:r>
                <a:endParaRPr lang="zh-CN" sz="1600"/>
              </a:p>
            </c:rich>
          </c:tx>
          <c:layout>
            <c:manualLayout>
              <c:xMode val="edge"/>
              <c:yMode val="edge"/>
              <c:x val="0.44594073134008455"/>
              <c:y val="0.8950849001017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48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444499</xdr:colOff>
      <xdr:row>13</xdr:row>
      <xdr:rowOff>19050</xdr:rowOff>
    </xdr:from>
    <xdr:to>
      <xdr:col>17</xdr:col>
      <xdr:colOff>552450</xdr:colOff>
      <xdr:row>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D2504-5751-8370-93E4-BF04B5853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0020-FC25-1B4D-907E-F55F15CEEA50}">
  <dimension ref="A1:J7"/>
  <sheetViews>
    <sheetView tabSelected="1" zoomScaleNormal="100" workbookViewId="0">
      <selection activeCell="E6" sqref="E6"/>
    </sheetView>
  </sheetViews>
  <sheetFormatPr defaultColWidth="11" defaultRowHeight="15.75"/>
  <cols>
    <col min="4" max="4" width="12" customWidth="1"/>
    <col min="5" max="5" width="13.5" customWidth="1"/>
  </cols>
  <sheetData>
    <row r="1" spans="1:10">
      <c r="B1" t="s">
        <v>2</v>
      </c>
      <c r="C1" t="s">
        <v>3</v>
      </c>
      <c r="D1" t="s">
        <v>0</v>
      </c>
      <c r="E1" t="s">
        <v>1</v>
      </c>
      <c r="F1" t="s">
        <v>10</v>
      </c>
      <c r="H1">
        <v>14</v>
      </c>
      <c r="I1">
        <v>13</v>
      </c>
      <c r="J1">
        <v>10</v>
      </c>
    </row>
    <row r="2" spans="1:10">
      <c r="A2" t="s">
        <v>9</v>
      </c>
      <c r="B2">
        <v>8.4830000000000005</v>
      </c>
      <c r="C2">
        <v>10.138</v>
      </c>
      <c r="D2">
        <v>6.7519999999999998</v>
      </c>
      <c r="E2">
        <v>6.6539999999999999</v>
      </c>
      <c r="F2">
        <v>6.9349999999999996</v>
      </c>
      <c r="H2">
        <f>(I1*POWER(2,J1)+2*POWER(2,I1))/1024</f>
        <v>29</v>
      </c>
    </row>
    <row r="3" spans="1:10">
      <c r="A3" t="s">
        <v>8</v>
      </c>
      <c r="B3">
        <v>2.581</v>
      </c>
      <c r="C3">
        <v>6.6959999999999997</v>
      </c>
      <c r="D3">
        <v>1</v>
      </c>
      <c r="E3">
        <v>1.0609999999999999</v>
      </c>
      <c r="F3">
        <v>1.0029999999999999</v>
      </c>
      <c r="H3">
        <f>2*POWER(2,H1)/1024</f>
        <v>32</v>
      </c>
    </row>
    <row r="4" spans="1:10">
      <c r="A4" t="s">
        <v>5</v>
      </c>
      <c r="B4">
        <v>0.42599999999999999</v>
      </c>
      <c r="C4">
        <v>0.42</v>
      </c>
      <c r="D4">
        <v>0.27600000000000002</v>
      </c>
      <c r="E4">
        <v>0.27900000000000003</v>
      </c>
      <c r="F4">
        <v>0.27500000000000002</v>
      </c>
      <c r="H4">
        <f>2*POWER(2,J1)/1024</f>
        <v>2</v>
      </c>
    </row>
    <row r="5" spans="1:10">
      <c r="A5" t="s">
        <v>4</v>
      </c>
      <c r="B5">
        <v>12.622</v>
      </c>
      <c r="C5">
        <v>13.839</v>
      </c>
      <c r="D5">
        <v>10.753</v>
      </c>
      <c r="E5">
        <v>10.77</v>
      </c>
      <c r="F5">
        <v>11.407999999999999</v>
      </c>
      <c r="H5">
        <f>SUM(H2:H4)</f>
        <v>63</v>
      </c>
    </row>
    <row r="6" spans="1:10">
      <c r="A6" t="s">
        <v>7</v>
      </c>
      <c r="B6">
        <v>3.246</v>
      </c>
      <c r="C6">
        <v>1.6779999999999999</v>
      </c>
      <c r="D6">
        <v>1.327</v>
      </c>
      <c r="E6">
        <v>0.219</v>
      </c>
      <c r="F6">
        <v>1.327</v>
      </c>
    </row>
    <row r="7" spans="1:10">
      <c r="A7" t="s">
        <v>6</v>
      </c>
      <c r="B7">
        <v>0.99099999999999999</v>
      </c>
      <c r="C7">
        <v>0.82499999999999996</v>
      </c>
      <c r="D7">
        <v>0.81</v>
      </c>
      <c r="E7">
        <v>0.81100000000000005</v>
      </c>
      <c r="F7">
        <v>0.81200000000000006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余翔</cp:lastModifiedBy>
  <cp:lastPrinted>2022-12-03T07:50:27Z</cp:lastPrinted>
  <dcterms:created xsi:type="dcterms:W3CDTF">2022-11-29T19:28:13Z</dcterms:created>
  <dcterms:modified xsi:type="dcterms:W3CDTF">2022-12-03T07:50:50Z</dcterms:modified>
</cp:coreProperties>
</file>