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M\Semester 4\Chapter 3\Cad suspension and position of cycloid\results\"/>
    </mc:Choice>
  </mc:AlternateContent>
  <xr:revisionPtr revIDLastSave="0" documentId="8_{7D7D8162-9C9F-4E30-8EB3-5E347F34A5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taryMotor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</calcChain>
</file>

<file path=xl/sharedStrings.xml><?xml version="1.0" encoding="utf-8"?>
<sst xmlns="http://schemas.openxmlformats.org/spreadsheetml/2006/main" count="7" uniqueCount="7">
  <si>
    <t>Plot4</t>
  </si>
  <si>
    <t>Trans Disp - Z (mm)</t>
  </si>
  <si>
    <t>Angular Displacement4 (deg)</t>
  </si>
  <si>
    <t>Trans Disp - Z (m)</t>
  </si>
  <si>
    <t>Angular Displacement4 (rad)</t>
  </si>
  <si>
    <t>rad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</si>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</sst>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90277777777777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1504811898513"/>
          <c:y val="0.18560185185185185"/>
          <c:w val="0.7404746281714785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RotaryMotor1!$F$2</c:f>
              <c:strCache>
                <c:ptCount val="1"/>
                <c:pt idx="0">
                  <c:v>Angular Displacement4 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64501312335957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RotaryMotor1!$F$3:$F$53</c:f>
              <c:numCache>
                <c:formatCode>General</c:formatCode>
                <c:ptCount val="51"/>
                <c:pt idx="0">
                  <c:v>3.8510861166685034E-16</c:v>
                </c:pt>
                <c:pt idx="1">
                  <c:v>8.3775804095731488E-3</c:v>
                </c:pt>
                <c:pt idx="2">
                  <c:v>1.6755160819145826E-2</c:v>
                </c:pt>
                <c:pt idx="3">
                  <c:v>2.513274122871852E-2</c:v>
                </c:pt>
                <c:pt idx="4">
                  <c:v>3.3510321638291124E-2</c:v>
                </c:pt>
                <c:pt idx="5">
                  <c:v>4.1887902047864259E-2</c:v>
                </c:pt>
                <c:pt idx="6">
                  <c:v>5.026548245743704E-2</c:v>
                </c:pt>
                <c:pt idx="7">
                  <c:v>5.8643062867009647E-2</c:v>
                </c:pt>
                <c:pt idx="8">
                  <c:v>6.7020643276582081E-2</c:v>
                </c:pt>
                <c:pt idx="9">
                  <c:v>7.5398223686155549E-2</c:v>
                </c:pt>
                <c:pt idx="10">
                  <c:v>8.377580409572799E-2</c:v>
                </c:pt>
                <c:pt idx="11">
                  <c:v>9.2153384505301111E-2</c:v>
                </c:pt>
                <c:pt idx="12">
                  <c:v>0.10053096491487321</c:v>
                </c:pt>
                <c:pt idx="13">
                  <c:v>0.10890854532444634</c:v>
                </c:pt>
                <c:pt idx="14">
                  <c:v>0.11728612573401929</c:v>
                </c:pt>
                <c:pt idx="15">
                  <c:v>0.12566370614359174</c:v>
                </c:pt>
                <c:pt idx="16">
                  <c:v>0.1340412865531645</c:v>
                </c:pt>
                <c:pt idx="17">
                  <c:v>0.14241886696273712</c:v>
                </c:pt>
                <c:pt idx="18">
                  <c:v>0.15079644737231007</c:v>
                </c:pt>
                <c:pt idx="19">
                  <c:v>0.15917402778188336</c:v>
                </c:pt>
                <c:pt idx="20">
                  <c:v>0.16755160819145598</c:v>
                </c:pt>
                <c:pt idx="21">
                  <c:v>0.17592918860102841</c:v>
                </c:pt>
                <c:pt idx="22">
                  <c:v>0.1843067690106012</c:v>
                </c:pt>
                <c:pt idx="23">
                  <c:v>0.19268434942017396</c:v>
                </c:pt>
                <c:pt idx="24">
                  <c:v>0.20106192982974674</c:v>
                </c:pt>
                <c:pt idx="25">
                  <c:v>0.20943951023931956</c:v>
                </c:pt>
                <c:pt idx="26">
                  <c:v>0.21781709064889235</c:v>
                </c:pt>
                <c:pt idx="27">
                  <c:v>0.22619467105846514</c:v>
                </c:pt>
                <c:pt idx="28">
                  <c:v>0.2345722514680379</c:v>
                </c:pt>
                <c:pt idx="29">
                  <c:v>0.24294983187761068</c:v>
                </c:pt>
                <c:pt idx="30">
                  <c:v>0.25132741228718347</c:v>
                </c:pt>
                <c:pt idx="31">
                  <c:v>0.25970499269675623</c:v>
                </c:pt>
                <c:pt idx="32">
                  <c:v>0.26808257310632899</c:v>
                </c:pt>
                <c:pt idx="33">
                  <c:v>0.27646015351590181</c:v>
                </c:pt>
                <c:pt idx="34">
                  <c:v>0.28483773392547457</c:v>
                </c:pt>
                <c:pt idx="35">
                  <c:v>0.29321531433504738</c:v>
                </c:pt>
                <c:pt idx="36">
                  <c:v>0.30159289474462014</c:v>
                </c:pt>
                <c:pt idx="37">
                  <c:v>0.30997047515419296</c:v>
                </c:pt>
                <c:pt idx="38">
                  <c:v>0.31834805556376566</c:v>
                </c:pt>
                <c:pt idx="39">
                  <c:v>0.32672563597333848</c:v>
                </c:pt>
                <c:pt idx="40">
                  <c:v>0.33510321638291124</c:v>
                </c:pt>
                <c:pt idx="41">
                  <c:v>0.34348079679248406</c:v>
                </c:pt>
                <c:pt idx="42">
                  <c:v>0.35185837720205682</c:v>
                </c:pt>
                <c:pt idx="43">
                  <c:v>0.36023595761162963</c:v>
                </c:pt>
                <c:pt idx="44">
                  <c:v>0.36861353802120239</c:v>
                </c:pt>
                <c:pt idx="45">
                  <c:v>0.37699111843077521</c:v>
                </c:pt>
                <c:pt idx="46">
                  <c:v>0.38536869884034791</c:v>
                </c:pt>
                <c:pt idx="47">
                  <c:v>0.39374627924992073</c:v>
                </c:pt>
                <c:pt idx="48">
                  <c:v>0.40212385965949349</c:v>
                </c:pt>
                <c:pt idx="49">
                  <c:v>0.4105014400690663</c:v>
                </c:pt>
                <c:pt idx="50">
                  <c:v>0.41887902047863912</c:v>
                </c:pt>
              </c:numCache>
            </c:numRef>
          </c:xVal>
          <c:yVal>
            <c:numRef>
              <c:f>RotaryMotor1!$E$3:$E$53</c:f>
              <c:numCache>
                <c:formatCode>General</c:formatCode>
                <c:ptCount val="51"/>
                <c:pt idx="0">
                  <c:v>-6.1869217618030097E-2</c:v>
                </c:pt>
                <c:pt idx="1">
                  <c:v>-5.9198408712571197E-2</c:v>
                </c:pt>
                <c:pt idx="2">
                  <c:v>-5.6522216848713697E-2</c:v>
                </c:pt>
                <c:pt idx="3">
                  <c:v>-5.3840829850816098E-2</c:v>
                </c:pt>
                <c:pt idx="4">
                  <c:v>-5.1154435907850501E-2</c:v>
                </c:pt>
                <c:pt idx="5">
                  <c:v>-4.8463223560192503E-2</c:v>
                </c:pt>
                <c:pt idx="6">
                  <c:v>-4.5767381686391599E-2</c:v>
                </c:pt>
                <c:pt idx="7">
                  <c:v>-4.3067099489911699E-2</c:v>
                </c:pt>
                <c:pt idx="8">
                  <c:v>-4.0362566485855095E-2</c:v>
                </c:pt>
                <c:pt idx="9">
                  <c:v>-3.7653972487659094E-2</c:v>
                </c:pt>
                <c:pt idx="10">
                  <c:v>-3.4941507593776795E-2</c:v>
                </c:pt>
                <c:pt idx="11">
                  <c:v>-3.2225362174333395E-2</c:v>
                </c:pt>
                <c:pt idx="12">
                  <c:v>-2.9505726857766E-2</c:v>
                </c:pt>
                <c:pt idx="13">
                  <c:v>-2.6782792517445798E-2</c:v>
                </c:pt>
                <c:pt idx="14">
                  <c:v>-2.4056750258279001E-2</c:v>
                </c:pt>
                <c:pt idx="15">
                  <c:v>-2.1327791403297498E-2</c:v>
                </c:pt>
                <c:pt idx="16">
                  <c:v>-1.8596107480229801E-2</c:v>
                </c:pt>
                <c:pt idx="17">
                  <c:v>-1.5861890208058799E-2</c:v>
                </c:pt>
                <c:pt idx="18">
                  <c:v>-1.3125331483566701E-2</c:v>
                </c:pt>
                <c:pt idx="19">
                  <c:v>-1.0386623367866801E-2</c:v>
                </c:pt>
                <c:pt idx="20">
                  <c:v>-7.6459580729241697E-3</c:v>
                </c:pt>
                <c:pt idx="21">
                  <c:v>-4.9035279480660297E-3</c:v>
                </c:pt>
                <c:pt idx="22">
                  <c:v>-2.15952546647961E-3</c:v>
                </c:pt>
                <c:pt idx="23">
                  <c:v>5.85856788292375E-4</c:v>
                </c:pt>
                <c:pt idx="24">
                  <c:v>3.3324261358706102E-3</c:v>
                </c:pt>
                <c:pt idx="25">
                  <c:v>6.0799898125623603E-3</c:v>
                </c:pt>
                <c:pt idx="26">
                  <c:v>8.8283549848888806E-3</c:v>
                </c:pt>
                <c:pt idx="27">
                  <c:v>1.15773287631193E-2</c:v>
                </c:pt>
                <c:pt idx="28">
                  <c:v>1.4326718214809001E-2</c:v>
                </c:pt>
                <c:pt idx="29">
                  <c:v>1.7076330378339902E-2</c:v>
                </c:pt>
                <c:pt idx="30">
                  <c:v>1.98259722764637E-2</c:v>
                </c:pt>
                <c:pt idx="31">
                  <c:v>2.2575450929845101E-2</c:v>
                </c:pt>
                <c:pt idx="32">
                  <c:v>2.5324573370604501E-2</c:v>
                </c:pt>
                <c:pt idx="33">
                  <c:v>2.8073146655864998E-2</c:v>
                </c:pt>
                <c:pt idx="34">
                  <c:v>3.0820977881289503E-2</c:v>
                </c:pt>
                <c:pt idx="35">
                  <c:v>3.3567874194621199E-2</c:v>
                </c:pt>
                <c:pt idx="36">
                  <c:v>3.63136428092199E-2</c:v>
                </c:pt>
                <c:pt idx="37">
                  <c:v>3.9058091017590099E-2</c:v>
                </c:pt>
                <c:pt idx="38">
                  <c:v>4.1801026204907402E-2</c:v>
                </c:pt>
                <c:pt idx="39">
                  <c:v>4.4542255862536399E-2</c:v>
                </c:pt>
                <c:pt idx="40">
                  <c:v>4.7281587601541095E-2</c:v>
                </c:pt>
                <c:pt idx="41">
                  <c:v>5.0018829166188904E-2</c:v>
                </c:pt>
                <c:pt idx="42">
                  <c:v>5.2753788447442294E-2</c:v>
                </c:pt>
                <c:pt idx="43">
                  <c:v>5.5486273496442202E-2</c:v>
                </c:pt>
                <c:pt idx="44">
                  <c:v>5.8216092537980102E-2</c:v>
                </c:pt>
                <c:pt idx="45">
                  <c:v>6.0943053983956406E-2</c:v>
                </c:pt>
                <c:pt idx="46">
                  <c:v>6.3666966446828094E-2</c:v>
                </c:pt>
                <c:pt idx="47">
                  <c:v>6.6387638753039796E-2</c:v>
                </c:pt>
                <c:pt idx="48">
                  <c:v>6.91048799564421E-2</c:v>
                </c:pt>
                <c:pt idx="49">
                  <c:v>7.1818499351691198E-2</c:v>
                </c:pt>
                <c:pt idx="50">
                  <c:v>7.4528306487634796E-2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A-413C-A0E6-FC0CAA87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42879"/>
        <c:axId val="941843711"/>
      </c:scatterChart>
      <c:valAx>
        <c:axId val="94184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Disp - Z (m)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43711"/>
        <c:crosses val="autoZero"/>
        <c:crossBetween val="midCat"/>
      </c:valAx>
      <c:valAx>
        <c:axId val="9418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Angular Displacement4 (rad)</a:t>
                </a:r>
                <a:endParaRPr lang="en-US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428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l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Suspension vertical vs angular displacement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5553889576819421"/>
          <c:y val="2.29553141371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l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5350875648999"/>
          <c:y val="0.18074074448964011"/>
          <c:w val="0.8015161854768153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Lower control arm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469656578223548E-2"/>
                  <c:y val="8.375978402483656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RotaryMotor1!$F$4:$F$53</c:f>
              <c:numCache>
                <c:formatCode>General</c:formatCode>
                <c:ptCount val="50"/>
                <c:pt idx="0">
                  <c:v>8.3775804095731488E-3</c:v>
                </c:pt>
                <c:pt idx="1">
                  <c:v>1.6755160819145826E-2</c:v>
                </c:pt>
                <c:pt idx="2">
                  <c:v>2.513274122871852E-2</c:v>
                </c:pt>
                <c:pt idx="3">
                  <c:v>3.3510321638291124E-2</c:v>
                </c:pt>
                <c:pt idx="4">
                  <c:v>4.1887902047864259E-2</c:v>
                </c:pt>
                <c:pt idx="5">
                  <c:v>5.026548245743704E-2</c:v>
                </c:pt>
                <c:pt idx="6">
                  <c:v>5.8643062867009647E-2</c:v>
                </c:pt>
                <c:pt idx="7">
                  <c:v>6.7020643276582081E-2</c:v>
                </c:pt>
                <c:pt idx="8">
                  <c:v>7.5398223686155549E-2</c:v>
                </c:pt>
                <c:pt idx="9">
                  <c:v>8.377580409572799E-2</c:v>
                </c:pt>
                <c:pt idx="10">
                  <c:v>9.2153384505301111E-2</c:v>
                </c:pt>
                <c:pt idx="11">
                  <c:v>0.10053096491487321</c:v>
                </c:pt>
                <c:pt idx="12">
                  <c:v>0.10890854532444634</c:v>
                </c:pt>
                <c:pt idx="13">
                  <c:v>0.11728612573401929</c:v>
                </c:pt>
                <c:pt idx="14">
                  <c:v>0.12566370614359174</c:v>
                </c:pt>
                <c:pt idx="15">
                  <c:v>0.1340412865531645</c:v>
                </c:pt>
                <c:pt idx="16">
                  <c:v>0.14241886696273712</c:v>
                </c:pt>
                <c:pt idx="17">
                  <c:v>0.15079644737231007</c:v>
                </c:pt>
                <c:pt idx="18">
                  <c:v>0.15917402778188336</c:v>
                </c:pt>
                <c:pt idx="19">
                  <c:v>0.16755160819145598</c:v>
                </c:pt>
                <c:pt idx="20">
                  <c:v>0.17592918860102841</c:v>
                </c:pt>
                <c:pt idx="21">
                  <c:v>0.1843067690106012</c:v>
                </c:pt>
                <c:pt idx="22">
                  <c:v>0.19268434942017396</c:v>
                </c:pt>
                <c:pt idx="23">
                  <c:v>0.20106192982974674</c:v>
                </c:pt>
                <c:pt idx="24">
                  <c:v>0.20943951023931956</c:v>
                </c:pt>
                <c:pt idx="25">
                  <c:v>0.21781709064889235</c:v>
                </c:pt>
                <c:pt idx="26">
                  <c:v>0.22619467105846514</c:v>
                </c:pt>
                <c:pt idx="27">
                  <c:v>0.2345722514680379</c:v>
                </c:pt>
                <c:pt idx="28">
                  <c:v>0.24294983187761068</c:v>
                </c:pt>
                <c:pt idx="29">
                  <c:v>0.25132741228718347</c:v>
                </c:pt>
                <c:pt idx="30">
                  <c:v>0.25970499269675623</c:v>
                </c:pt>
                <c:pt idx="31">
                  <c:v>0.26808257310632899</c:v>
                </c:pt>
                <c:pt idx="32">
                  <c:v>0.27646015351590181</c:v>
                </c:pt>
                <c:pt idx="33">
                  <c:v>0.28483773392547457</c:v>
                </c:pt>
                <c:pt idx="34">
                  <c:v>0.29321531433504738</c:v>
                </c:pt>
                <c:pt idx="35">
                  <c:v>0.30159289474462014</c:v>
                </c:pt>
                <c:pt idx="36">
                  <c:v>0.30997047515419296</c:v>
                </c:pt>
                <c:pt idx="37">
                  <c:v>0.31834805556376566</c:v>
                </c:pt>
                <c:pt idx="38">
                  <c:v>0.32672563597333848</c:v>
                </c:pt>
                <c:pt idx="39">
                  <c:v>0.33510321638291124</c:v>
                </c:pt>
                <c:pt idx="40">
                  <c:v>0.34348079679248406</c:v>
                </c:pt>
                <c:pt idx="41">
                  <c:v>0.35185837720205682</c:v>
                </c:pt>
                <c:pt idx="42">
                  <c:v>0.36023595761162963</c:v>
                </c:pt>
                <c:pt idx="43">
                  <c:v>0.36861353802120239</c:v>
                </c:pt>
                <c:pt idx="44">
                  <c:v>0.37699111843077521</c:v>
                </c:pt>
                <c:pt idx="45">
                  <c:v>0.38536869884034791</c:v>
                </c:pt>
                <c:pt idx="46">
                  <c:v>0.39374627924992073</c:v>
                </c:pt>
                <c:pt idx="47">
                  <c:v>0.40212385965949349</c:v>
                </c:pt>
                <c:pt idx="48">
                  <c:v>0.4105014400690663</c:v>
                </c:pt>
                <c:pt idx="49">
                  <c:v>0.41887902047863912</c:v>
                </c:pt>
              </c:numCache>
            </c:numRef>
          </c:xVal>
          <c:yVal>
            <c:numRef>
              <c:f>RotaryMotor1!$E$4:$E$53</c:f>
              <c:numCache>
                <c:formatCode>General</c:formatCode>
                <c:ptCount val="50"/>
                <c:pt idx="0">
                  <c:v>-5.9198408712571197E-2</c:v>
                </c:pt>
                <c:pt idx="1">
                  <c:v>-5.6522216848713697E-2</c:v>
                </c:pt>
                <c:pt idx="2">
                  <c:v>-5.3840829850816098E-2</c:v>
                </c:pt>
                <c:pt idx="3">
                  <c:v>-5.1154435907850501E-2</c:v>
                </c:pt>
                <c:pt idx="4">
                  <c:v>-4.8463223560192503E-2</c:v>
                </c:pt>
                <c:pt idx="5">
                  <c:v>-4.5767381686391599E-2</c:v>
                </c:pt>
                <c:pt idx="6">
                  <c:v>-4.3067099489911699E-2</c:v>
                </c:pt>
                <c:pt idx="7">
                  <c:v>-4.0362566485855095E-2</c:v>
                </c:pt>
                <c:pt idx="8">
                  <c:v>-3.7653972487659094E-2</c:v>
                </c:pt>
                <c:pt idx="9">
                  <c:v>-3.4941507593776795E-2</c:v>
                </c:pt>
                <c:pt idx="10">
                  <c:v>-3.2225362174333395E-2</c:v>
                </c:pt>
                <c:pt idx="11">
                  <c:v>-2.9505726857766E-2</c:v>
                </c:pt>
                <c:pt idx="12">
                  <c:v>-2.6782792517445798E-2</c:v>
                </c:pt>
                <c:pt idx="13">
                  <c:v>-2.4056750258279001E-2</c:v>
                </c:pt>
                <c:pt idx="14">
                  <c:v>-2.1327791403297498E-2</c:v>
                </c:pt>
                <c:pt idx="15">
                  <c:v>-1.8596107480229801E-2</c:v>
                </c:pt>
                <c:pt idx="16">
                  <c:v>-1.5861890208058799E-2</c:v>
                </c:pt>
                <c:pt idx="17">
                  <c:v>-1.3125331483566701E-2</c:v>
                </c:pt>
                <c:pt idx="18">
                  <c:v>-1.0386623367866801E-2</c:v>
                </c:pt>
                <c:pt idx="19">
                  <c:v>-7.6459580729241697E-3</c:v>
                </c:pt>
                <c:pt idx="20">
                  <c:v>-4.9035279480660297E-3</c:v>
                </c:pt>
                <c:pt idx="21">
                  <c:v>-2.15952546647961E-3</c:v>
                </c:pt>
                <c:pt idx="22">
                  <c:v>5.85856788292375E-4</c:v>
                </c:pt>
                <c:pt idx="23">
                  <c:v>3.3324261358706102E-3</c:v>
                </c:pt>
                <c:pt idx="24">
                  <c:v>6.0799898125623603E-3</c:v>
                </c:pt>
                <c:pt idx="25">
                  <c:v>8.8283549848888806E-3</c:v>
                </c:pt>
                <c:pt idx="26">
                  <c:v>1.15773287631193E-2</c:v>
                </c:pt>
                <c:pt idx="27">
                  <c:v>1.4326718214809001E-2</c:v>
                </c:pt>
                <c:pt idx="28">
                  <c:v>1.7076330378339902E-2</c:v>
                </c:pt>
                <c:pt idx="29">
                  <c:v>1.98259722764637E-2</c:v>
                </c:pt>
                <c:pt idx="30">
                  <c:v>2.2575450929845101E-2</c:v>
                </c:pt>
                <c:pt idx="31">
                  <c:v>2.5324573370604501E-2</c:v>
                </c:pt>
                <c:pt idx="32">
                  <c:v>2.8073146655864998E-2</c:v>
                </c:pt>
                <c:pt idx="33">
                  <c:v>3.0820977881289503E-2</c:v>
                </c:pt>
                <c:pt idx="34">
                  <c:v>3.3567874194621199E-2</c:v>
                </c:pt>
                <c:pt idx="35">
                  <c:v>3.63136428092199E-2</c:v>
                </c:pt>
                <c:pt idx="36">
                  <c:v>3.9058091017590099E-2</c:v>
                </c:pt>
                <c:pt idx="37">
                  <c:v>4.1801026204907402E-2</c:v>
                </c:pt>
                <c:pt idx="38">
                  <c:v>4.4542255862536399E-2</c:v>
                </c:pt>
                <c:pt idx="39">
                  <c:v>4.7281587601541095E-2</c:v>
                </c:pt>
                <c:pt idx="40">
                  <c:v>5.0018829166188904E-2</c:v>
                </c:pt>
                <c:pt idx="41">
                  <c:v>5.2753788447442294E-2</c:v>
                </c:pt>
                <c:pt idx="42">
                  <c:v>5.5486273496442202E-2</c:v>
                </c:pt>
                <c:pt idx="43">
                  <c:v>5.8216092537980102E-2</c:v>
                </c:pt>
                <c:pt idx="44">
                  <c:v>6.0943053983956406E-2</c:v>
                </c:pt>
                <c:pt idx="45">
                  <c:v>6.3666966446828094E-2</c:v>
                </c:pt>
                <c:pt idx="46">
                  <c:v>6.6387638753039796E-2</c:v>
                </c:pt>
                <c:pt idx="47">
                  <c:v>6.91048799564421E-2</c:v>
                </c:pt>
                <c:pt idx="48">
                  <c:v>7.1818499351691198E-2</c:v>
                </c:pt>
                <c:pt idx="49">
                  <c:v>7.4528306487634796E-2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5-49A6-AED9-1DF3D9C576A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RotaryMotor1!$E$3:$E$53</c:f>
              <c:numCache>
                <c:formatCode>General</c:formatCode>
                <c:ptCount val="51"/>
                <c:pt idx="0">
                  <c:v>-6.1869217618030097E-2</c:v>
                </c:pt>
                <c:pt idx="1">
                  <c:v>-5.9198408712571197E-2</c:v>
                </c:pt>
                <c:pt idx="2">
                  <c:v>-5.6522216848713697E-2</c:v>
                </c:pt>
                <c:pt idx="3">
                  <c:v>-5.3840829850816098E-2</c:v>
                </c:pt>
                <c:pt idx="4">
                  <c:v>-5.1154435907850501E-2</c:v>
                </c:pt>
                <c:pt idx="5">
                  <c:v>-4.8463223560192503E-2</c:v>
                </c:pt>
                <c:pt idx="6">
                  <c:v>-4.5767381686391599E-2</c:v>
                </c:pt>
                <c:pt idx="7">
                  <c:v>-4.3067099489911699E-2</c:v>
                </c:pt>
                <c:pt idx="8">
                  <c:v>-4.0362566485855095E-2</c:v>
                </c:pt>
                <c:pt idx="9">
                  <c:v>-3.7653972487659094E-2</c:v>
                </c:pt>
                <c:pt idx="10">
                  <c:v>-3.4941507593776795E-2</c:v>
                </c:pt>
                <c:pt idx="11">
                  <c:v>-3.2225362174333395E-2</c:v>
                </c:pt>
                <c:pt idx="12">
                  <c:v>-2.9505726857766E-2</c:v>
                </c:pt>
                <c:pt idx="13">
                  <c:v>-2.6782792517445798E-2</c:v>
                </c:pt>
                <c:pt idx="14">
                  <c:v>-2.4056750258279001E-2</c:v>
                </c:pt>
                <c:pt idx="15">
                  <c:v>-2.1327791403297498E-2</c:v>
                </c:pt>
                <c:pt idx="16">
                  <c:v>-1.8596107480229801E-2</c:v>
                </c:pt>
                <c:pt idx="17">
                  <c:v>-1.5861890208058799E-2</c:v>
                </c:pt>
                <c:pt idx="18">
                  <c:v>-1.3125331483566701E-2</c:v>
                </c:pt>
                <c:pt idx="19">
                  <c:v>-1.0386623367866801E-2</c:v>
                </c:pt>
                <c:pt idx="20">
                  <c:v>-7.6459580729241697E-3</c:v>
                </c:pt>
                <c:pt idx="21">
                  <c:v>-4.9035279480660297E-3</c:v>
                </c:pt>
                <c:pt idx="22">
                  <c:v>-2.15952546647961E-3</c:v>
                </c:pt>
                <c:pt idx="23">
                  <c:v>5.85856788292375E-4</c:v>
                </c:pt>
                <c:pt idx="24">
                  <c:v>3.3324261358706102E-3</c:v>
                </c:pt>
                <c:pt idx="25">
                  <c:v>6.0799898125623603E-3</c:v>
                </c:pt>
                <c:pt idx="26">
                  <c:v>8.8283549848888806E-3</c:v>
                </c:pt>
                <c:pt idx="27">
                  <c:v>1.15773287631193E-2</c:v>
                </c:pt>
                <c:pt idx="28">
                  <c:v>1.4326718214809001E-2</c:v>
                </c:pt>
                <c:pt idx="29">
                  <c:v>1.7076330378339902E-2</c:v>
                </c:pt>
                <c:pt idx="30">
                  <c:v>1.98259722764637E-2</c:v>
                </c:pt>
                <c:pt idx="31">
                  <c:v>2.2575450929845101E-2</c:v>
                </c:pt>
                <c:pt idx="32">
                  <c:v>2.5324573370604501E-2</c:v>
                </c:pt>
                <c:pt idx="33">
                  <c:v>2.8073146655864998E-2</c:v>
                </c:pt>
                <c:pt idx="34">
                  <c:v>3.0820977881289503E-2</c:v>
                </c:pt>
                <c:pt idx="35">
                  <c:v>3.3567874194621199E-2</c:v>
                </c:pt>
                <c:pt idx="36">
                  <c:v>3.63136428092199E-2</c:v>
                </c:pt>
                <c:pt idx="37">
                  <c:v>3.9058091017590099E-2</c:v>
                </c:pt>
                <c:pt idx="38">
                  <c:v>4.1801026204907402E-2</c:v>
                </c:pt>
                <c:pt idx="39">
                  <c:v>4.4542255862536399E-2</c:v>
                </c:pt>
                <c:pt idx="40">
                  <c:v>4.7281587601541095E-2</c:v>
                </c:pt>
                <c:pt idx="41">
                  <c:v>5.0018829166188904E-2</c:v>
                </c:pt>
                <c:pt idx="42">
                  <c:v>5.2753788447442294E-2</c:v>
                </c:pt>
                <c:pt idx="43">
                  <c:v>5.5486273496442202E-2</c:v>
                </c:pt>
                <c:pt idx="44">
                  <c:v>5.8216092537980102E-2</c:v>
                </c:pt>
                <c:pt idx="45">
                  <c:v>6.0943053983956406E-2</c:v>
                </c:pt>
                <c:pt idx="46">
                  <c:v>6.3666966446828094E-2</c:v>
                </c:pt>
                <c:pt idx="47">
                  <c:v>6.6387638753039796E-2</c:v>
                </c:pt>
                <c:pt idx="48">
                  <c:v>6.91048799564421E-2</c:v>
                </c:pt>
                <c:pt idx="49">
                  <c:v>7.1818499351691198E-2</c:v>
                </c:pt>
                <c:pt idx="50">
                  <c:v>7.4528306487634796E-2</c:v>
                </c:pt>
              </c:numCache>
            </c:numRef>
          </c:xVal>
          <c:yVal>
            <c:numRef>
              <c:f>RotaryMotor1!$G$3:$G$53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5-49A6-AED9-1DF3D9C576A2}"/>
            </c:ext>
          </c:extLst>
        </c:ser>
        <c:ser>
          <c:idx val="2"/>
          <c:order val="2"/>
          <c:tx>
            <c:v>Upper control arm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056292501054421E-2"/>
                  <c:y val="-2.06164026022288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RotaryMotor1!$H$3:$H$52</c:f>
              <c:numCache>
                <c:formatCode>General</c:formatCode>
                <c:ptCount val="50"/>
                <c:pt idx="0">
                  <c:v>2.7755575615628944E-17</c:v>
                </c:pt>
                <c:pt idx="1">
                  <c:v>8.377580409572101E-3</c:v>
                </c:pt>
                <c:pt idx="2">
                  <c:v>1.675516081914457E-2</c:v>
                </c:pt>
                <c:pt idx="3">
                  <c:v>2.5132741228719745E-2</c:v>
                </c:pt>
                <c:pt idx="4">
                  <c:v>3.3510321638290257E-2</c:v>
                </c:pt>
                <c:pt idx="5">
                  <c:v>4.1887902047862344E-2</c:v>
                </c:pt>
                <c:pt idx="6">
                  <c:v>5.0265482457437567E-2</c:v>
                </c:pt>
                <c:pt idx="7">
                  <c:v>5.8643062867007031E-2</c:v>
                </c:pt>
                <c:pt idx="8">
                  <c:v>6.7020643276584177E-2</c:v>
                </c:pt>
                <c:pt idx="9">
                  <c:v>7.5398223686156784E-2</c:v>
                </c:pt>
                <c:pt idx="10">
                  <c:v>8.3775804095724493E-2</c:v>
                </c:pt>
                <c:pt idx="11">
                  <c:v>9.2153384505303221E-2</c:v>
                </c:pt>
                <c:pt idx="12">
                  <c:v>0.10053096491487304</c:v>
                </c:pt>
                <c:pt idx="13">
                  <c:v>0.10890854532443289</c:v>
                </c:pt>
                <c:pt idx="14">
                  <c:v>0.11728612573397984</c:v>
                </c:pt>
                <c:pt idx="15">
                  <c:v>0.12566370614359312</c:v>
                </c:pt>
                <c:pt idx="16">
                  <c:v>0.13404128655316644</c:v>
                </c:pt>
                <c:pt idx="17">
                  <c:v>0.14241886696273764</c:v>
                </c:pt>
                <c:pt idx="18">
                  <c:v>0.15079644737230677</c:v>
                </c:pt>
                <c:pt idx="19">
                  <c:v>0.1591740277818792</c:v>
                </c:pt>
                <c:pt idx="20">
                  <c:v>0.1675516081914539</c:v>
                </c:pt>
                <c:pt idx="21">
                  <c:v>0.17592918860102841</c:v>
                </c:pt>
                <c:pt idx="22">
                  <c:v>0.18430676901059945</c:v>
                </c:pt>
                <c:pt idx="23">
                  <c:v>0.19268434942017396</c:v>
                </c:pt>
                <c:pt idx="24">
                  <c:v>0.20106192982974852</c:v>
                </c:pt>
                <c:pt idx="25">
                  <c:v>0.20943951023931956</c:v>
                </c:pt>
                <c:pt idx="26">
                  <c:v>0.21781709064889235</c:v>
                </c:pt>
                <c:pt idx="27">
                  <c:v>0.22619467105846514</c:v>
                </c:pt>
                <c:pt idx="28">
                  <c:v>0.23457225146803615</c:v>
                </c:pt>
                <c:pt idx="29">
                  <c:v>0.24294983187761068</c:v>
                </c:pt>
                <c:pt idx="30">
                  <c:v>0.25132741228718347</c:v>
                </c:pt>
                <c:pt idx="31">
                  <c:v>0.25970499269675623</c:v>
                </c:pt>
                <c:pt idx="32">
                  <c:v>0.26808257310632899</c:v>
                </c:pt>
                <c:pt idx="33">
                  <c:v>0.27646015351590181</c:v>
                </c:pt>
                <c:pt idx="34">
                  <c:v>0.28483773392547457</c:v>
                </c:pt>
                <c:pt idx="35">
                  <c:v>0.29321531433504738</c:v>
                </c:pt>
                <c:pt idx="36">
                  <c:v>0.30159289474462014</c:v>
                </c:pt>
                <c:pt idx="37">
                  <c:v>0.30997047515419296</c:v>
                </c:pt>
                <c:pt idx="38">
                  <c:v>0.31834805556376566</c:v>
                </c:pt>
                <c:pt idx="39">
                  <c:v>0.32672563597333848</c:v>
                </c:pt>
                <c:pt idx="40">
                  <c:v>0.33510321638291124</c:v>
                </c:pt>
                <c:pt idx="41">
                  <c:v>0.34348079679248406</c:v>
                </c:pt>
                <c:pt idx="42">
                  <c:v>0.35185837720205682</c:v>
                </c:pt>
                <c:pt idx="43">
                  <c:v>0.36023595761162963</c:v>
                </c:pt>
                <c:pt idx="44">
                  <c:v>0.36861353802120239</c:v>
                </c:pt>
                <c:pt idx="45">
                  <c:v>0.37699111843077521</c:v>
                </c:pt>
                <c:pt idx="46">
                  <c:v>0.38536869884034791</c:v>
                </c:pt>
                <c:pt idx="47">
                  <c:v>0.39374627924992073</c:v>
                </c:pt>
                <c:pt idx="48">
                  <c:v>0.40212385965949349</c:v>
                </c:pt>
                <c:pt idx="49">
                  <c:v>0.4105014400690663</c:v>
                </c:pt>
              </c:numCache>
            </c:numRef>
          </c:xVal>
          <c:yVal>
            <c:numRef>
              <c:f>RotaryMotor1!$I$3:$I$52</c:f>
              <c:numCache>
                <c:formatCode>General</c:formatCode>
                <c:ptCount val="50"/>
                <c:pt idx="0">
                  <c:v>0.129937570859812</c:v>
                </c:pt>
                <c:pt idx="1">
                  <c:v>0.13237541856655599</c:v>
                </c:pt>
                <c:pt idx="2">
                  <c:v>0.13481577408072401</c:v>
                </c:pt>
                <c:pt idx="3">
                  <c:v>0.137258466755039</c:v>
                </c:pt>
                <c:pt idx="4">
                  <c:v>0.13970332585186901</c:v>
                </c:pt>
                <c:pt idx="5">
                  <c:v>0.142150180554585</c:v>
                </c:pt>
                <c:pt idx="6">
                  <c:v>0.144598859978953</c:v>
                </c:pt>
                <c:pt idx="7">
                  <c:v>0.14704919318456502</c:v>
                </c:pt>
                <c:pt idx="8">
                  <c:v>0.14950100918630699</c:v>
                </c:pt>
                <c:pt idx="9">
                  <c:v>0.151954136965852</c:v>
                </c:pt>
                <c:pt idx="10">
                  <c:v>0.15440840548319598</c:v>
                </c:pt>
                <c:pt idx="11">
                  <c:v>0.15686364368820699</c:v>
                </c:pt>
                <c:pt idx="12">
                  <c:v>0.15931968053221202</c:v>
                </c:pt>
                <c:pt idx="13">
                  <c:v>0.16177634497960802</c:v>
                </c:pt>
                <c:pt idx="14">
                  <c:v>0.16423346601948799</c:v>
                </c:pt>
                <c:pt idx="15">
                  <c:v>0.16669087267729699</c:v>
                </c:pt>
                <c:pt idx="16">
                  <c:v>0.169148394026503</c:v>
                </c:pt>
                <c:pt idx="17">
                  <c:v>0.17160585920028398</c:v>
                </c:pt>
                <c:pt idx="18">
                  <c:v>0.17406309740323597</c:v>
                </c:pt>
                <c:pt idx="19">
                  <c:v>0.17651993792309001</c:v>
                </c:pt>
                <c:pt idx="20">
                  <c:v>0.178976210142441</c:v>
                </c:pt>
                <c:pt idx="21">
                  <c:v>0.18143174355049399</c:v>
                </c:pt>
                <c:pt idx="22">
                  <c:v>0.18388636775480699</c:v>
                </c:pt>
                <c:pt idx="23">
                  <c:v>0.18633991249305601</c:v>
                </c:pt>
                <c:pt idx="24">
                  <c:v>0.18879220764478899</c:v>
                </c:pt>
                <c:pt idx="25">
                  <c:v>0.191243083243196</c:v>
                </c:pt>
                <c:pt idx="26">
                  <c:v>0.19369236948687502</c:v>
                </c:pt>
                <c:pt idx="27">
                  <c:v>0.19613989675159899</c:v>
                </c:pt>
                <c:pt idx="28">
                  <c:v>0.198585495602082</c:v>
                </c:pt>
                <c:pt idx="29">
                  <c:v>0.20102899680373698</c:v>
                </c:pt>
                <c:pt idx="30">
                  <c:v>0.20347023133444</c:v>
                </c:pt>
                <c:pt idx="31">
                  <c:v>0.20590903039627301</c:v>
                </c:pt>
                <c:pt idx="32">
                  <c:v>0.20834522542726799</c:v>
                </c:pt>
                <c:pt idx="33">
                  <c:v>0.21077864811313798</c:v>
                </c:pt>
                <c:pt idx="34">
                  <c:v>0.213209130398993</c:v>
                </c:pt>
                <c:pt idx="35">
                  <c:v>0.21563650450104899</c:v>
                </c:pt>
                <c:pt idx="36">
                  <c:v>0.218060602918311</c:v>
                </c:pt>
                <c:pt idx="37">
                  <c:v>0.22048125844424998</c:v>
                </c:pt>
                <c:pt idx="38">
                  <c:v>0.22289830417845</c:v>
                </c:pt>
                <c:pt idx="39">
                  <c:v>0.22531157353824199</c:v>
                </c:pt>
                <c:pt idx="40">
                  <c:v>0.227720900270311</c:v>
                </c:pt>
                <c:pt idx="41">
                  <c:v>0.23012611846227901</c:v>
                </c:pt>
                <c:pt idx="42">
                  <c:v>0.232527062554261</c:v>
                </c:pt>
                <c:pt idx="43">
                  <c:v>0.23492356735039399</c:v>
                </c:pt>
                <c:pt idx="44">
                  <c:v>0.23731546803033299</c:v>
                </c:pt>
                <c:pt idx="45">
                  <c:v>0.23970260016071701</c:v>
                </c:pt>
                <c:pt idx="46">
                  <c:v>0.24208479970659702</c:v>
                </c:pt>
                <c:pt idx="47">
                  <c:v>0.24446190304283602</c:v>
                </c:pt>
                <c:pt idx="48">
                  <c:v>0.24683374696545801</c:v>
                </c:pt>
                <c:pt idx="49">
                  <c:v>0.24920016870297101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A5-49A6-AED9-1DF3D9C576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778790319"/>
        <c:axId val="778787407"/>
      </c:scatterChart>
      <c:valAx>
        <c:axId val="77879031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Displacement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7407"/>
        <c:crosses val="autoZero"/>
        <c:crossBetween val="midCat"/>
      </c:valAx>
      <c:valAx>
        <c:axId val="7787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Vertical Displacement 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9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8176465390940152"/>
          <c:y val="0.10559444503087942"/>
          <c:w val="0.70625278304165529"/>
          <c:h val="5.9110476154670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0</xdr:rowOff>
    </xdr:from>
    <xdr:to>
      <xdr:col>17</xdr:col>
      <xdr:colOff>438150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71F8B-5E0A-484B-A947-2B15C9E1A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222762</xdr:colOff>
      <xdr:row>16</xdr:row>
      <xdr:rowOff>61298</xdr:rowOff>
    </xdr:from>
    <xdr:to>
      <xdr:col>16</xdr:col>
      <xdr:colOff>463190</xdr:colOff>
      <xdr:row>30</xdr:row>
      <xdr:rowOff>139034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DFFC1B-F0B9-40C0-85AA-C5EF76A1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C7" zoomScale="124" zoomScaleNormal="124" workbookViewId="0">
      <selection activeCell="R22" sqref="R22"/>
    </sheetView>
  </sheetViews>
  <sheetFormatPr defaultRowHeight="15" x14ac:dyDescent="0.25"/>
  <cols>
    <col min="1" max="1" width="20.7109375" customWidth="1"/>
    <col min="2" max="2" width="26.5703125" customWidth="1"/>
    <col min="5" max="5" width="23" customWidth="1"/>
    <col min="6" max="6" width="25.85546875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E2" t="s">
        <v>3</v>
      </c>
      <c r="F2" t="s">
        <v>4</v>
      </c>
      <c r="H2" t="s">
        <v>5</v>
      </c>
      <c r="I2" t="s">
        <v>6</v>
      </c>
    </row>
    <row r="3" spans="1:9" x14ac:dyDescent="0.25">
      <c r="A3">
        <v>-61.869217618030099</v>
      </c>
      <c r="B3" s="1">
        <v>2.20650981026531E-14</v>
      </c>
      <c r="E3">
        <f>A3/1000</f>
        <v>-6.1869217618030097E-2</v>
      </c>
      <c r="F3">
        <f>RADIANS(B3)</f>
        <v>3.8510861166685034E-16</v>
      </c>
      <c r="H3">
        <v>2.7755575615628944E-17</v>
      </c>
      <c r="I3">
        <v>0.129937570859812</v>
      </c>
    </row>
    <row r="4" spans="1:9" x14ac:dyDescent="0.25">
      <c r="A4">
        <v>-59.198408712571201</v>
      </c>
      <c r="B4">
        <v>0.48000000000002102</v>
      </c>
      <c r="E4">
        <f t="shared" ref="E4:E53" si="0">A4/1000</f>
        <v>-5.9198408712571197E-2</v>
      </c>
      <c r="F4">
        <f t="shared" ref="F4:F53" si="1">RADIANS(B4)</f>
        <v>8.3775804095731488E-3</v>
      </c>
      <c r="H4">
        <v>8.377580409572101E-3</v>
      </c>
      <c r="I4">
        <v>0.13237541856655599</v>
      </c>
    </row>
    <row r="5" spans="1:9" x14ac:dyDescent="0.25">
      <c r="A5">
        <v>-56.522216848713697</v>
      </c>
      <c r="B5">
        <v>0.96000000000001495</v>
      </c>
      <c r="E5">
        <f t="shared" si="0"/>
        <v>-5.6522216848713697E-2</v>
      </c>
      <c r="F5">
        <f t="shared" si="1"/>
        <v>1.6755160819145826E-2</v>
      </c>
      <c r="H5">
        <v>1.675516081914457E-2</v>
      </c>
      <c r="I5">
        <v>0.13481577408072401</v>
      </c>
    </row>
    <row r="6" spans="1:9" x14ac:dyDescent="0.25">
      <c r="A6">
        <v>-53.8408298508161</v>
      </c>
      <c r="B6">
        <v>1.4400000000000099</v>
      </c>
      <c r="E6">
        <f t="shared" si="0"/>
        <v>-5.3840829850816098E-2</v>
      </c>
      <c r="F6">
        <f t="shared" si="1"/>
        <v>2.513274122871852E-2</v>
      </c>
      <c r="H6">
        <v>2.5132741228719745E-2</v>
      </c>
      <c r="I6">
        <v>0.137258466755039</v>
      </c>
    </row>
    <row r="7" spans="1:9" x14ac:dyDescent="0.25">
      <c r="A7">
        <v>-51.154435907850498</v>
      </c>
      <c r="B7">
        <v>1.92</v>
      </c>
      <c r="E7">
        <f t="shared" si="0"/>
        <v>-5.1154435907850501E-2</v>
      </c>
      <c r="F7">
        <f t="shared" si="1"/>
        <v>3.3510321638291124E-2</v>
      </c>
      <c r="H7">
        <v>3.3510321638290257E-2</v>
      </c>
      <c r="I7">
        <v>0.13970332585186901</v>
      </c>
    </row>
    <row r="8" spans="1:9" x14ac:dyDescent="0.25">
      <c r="A8">
        <v>-48.463223560192503</v>
      </c>
      <c r="B8">
        <v>2.4000000000000199</v>
      </c>
      <c r="E8">
        <f t="shared" si="0"/>
        <v>-4.8463223560192503E-2</v>
      </c>
      <c r="F8">
        <f t="shared" si="1"/>
        <v>4.1887902047864259E-2</v>
      </c>
      <c r="H8">
        <v>4.1887902047862344E-2</v>
      </c>
      <c r="I8">
        <v>0.142150180554585</v>
      </c>
    </row>
    <row r="9" spans="1:9" x14ac:dyDescent="0.25">
      <c r="A9">
        <v>-45.767381686391602</v>
      </c>
      <c r="B9">
        <v>2.8800000000000199</v>
      </c>
      <c r="E9">
        <f t="shared" si="0"/>
        <v>-4.5767381686391599E-2</v>
      </c>
      <c r="F9">
        <f t="shared" si="1"/>
        <v>5.026548245743704E-2</v>
      </c>
      <c r="H9">
        <v>5.0265482457437567E-2</v>
      </c>
      <c r="I9">
        <v>0.144598859978953</v>
      </c>
    </row>
    <row r="10" spans="1:9" x14ac:dyDescent="0.25">
      <c r="A10">
        <v>-43.067099489911698</v>
      </c>
      <c r="B10">
        <v>3.3600000000000101</v>
      </c>
      <c r="E10">
        <f t="shared" si="0"/>
        <v>-4.3067099489911699E-2</v>
      </c>
      <c r="F10">
        <f t="shared" si="1"/>
        <v>5.8643062867009647E-2</v>
      </c>
      <c r="H10">
        <v>5.8643062867007031E-2</v>
      </c>
      <c r="I10">
        <v>0.14704919318456502</v>
      </c>
    </row>
    <row r="11" spans="1:9" x14ac:dyDescent="0.25">
      <c r="A11">
        <v>-40.362566485855098</v>
      </c>
      <c r="B11">
        <v>3.8399999999999901</v>
      </c>
      <c r="E11">
        <f t="shared" si="0"/>
        <v>-4.0362566485855095E-2</v>
      </c>
      <c r="F11">
        <f t="shared" si="1"/>
        <v>6.7020643276582081E-2</v>
      </c>
      <c r="H11">
        <v>6.7020643276584177E-2</v>
      </c>
      <c r="I11">
        <v>0.14950100918630699</v>
      </c>
    </row>
    <row r="12" spans="1:9" x14ac:dyDescent="0.25">
      <c r="A12">
        <v>-37.653972487659097</v>
      </c>
      <c r="B12">
        <v>4.3200000000000296</v>
      </c>
      <c r="E12">
        <f t="shared" si="0"/>
        <v>-3.7653972487659094E-2</v>
      </c>
      <c r="F12">
        <f t="shared" si="1"/>
        <v>7.5398223686155549E-2</v>
      </c>
      <c r="H12">
        <v>7.5398223686156784E-2</v>
      </c>
      <c r="I12">
        <v>0.151954136965852</v>
      </c>
    </row>
    <row r="13" spans="1:9" x14ac:dyDescent="0.25">
      <c r="A13">
        <v>-34.941507593776798</v>
      </c>
      <c r="B13">
        <v>4.8000000000000096</v>
      </c>
      <c r="E13">
        <f t="shared" si="0"/>
        <v>-3.4941507593776795E-2</v>
      </c>
      <c r="F13">
        <f t="shared" si="1"/>
        <v>8.377580409572799E-2</v>
      </c>
      <c r="H13">
        <v>8.3775804095724493E-2</v>
      </c>
      <c r="I13">
        <v>0.15440840548319598</v>
      </c>
    </row>
    <row r="14" spans="1:9" x14ac:dyDescent="0.25">
      <c r="A14">
        <v>-32.225362174333398</v>
      </c>
      <c r="B14">
        <v>5.2800000000000296</v>
      </c>
      <c r="E14">
        <f t="shared" si="0"/>
        <v>-3.2225362174333395E-2</v>
      </c>
      <c r="F14">
        <f t="shared" si="1"/>
        <v>9.2153384505301111E-2</v>
      </c>
      <c r="H14">
        <v>9.2153384505303221E-2</v>
      </c>
      <c r="I14">
        <v>0.15686364368820699</v>
      </c>
    </row>
    <row r="15" spans="1:9" x14ac:dyDescent="0.25">
      <c r="A15">
        <v>-29.505726857766</v>
      </c>
      <c r="B15">
        <v>5.75999999999999</v>
      </c>
      <c r="E15">
        <f t="shared" si="0"/>
        <v>-2.9505726857766E-2</v>
      </c>
      <c r="F15">
        <f t="shared" si="1"/>
        <v>0.10053096491487321</v>
      </c>
      <c r="H15">
        <v>0.10053096491487304</v>
      </c>
      <c r="I15">
        <v>0.15931968053221202</v>
      </c>
    </row>
    <row r="16" spans="1:9" x14ac:dyDescent="0.25">
      <c r="A16">
        <v>-26.782792517445799</v>
      </c>
      <c r="B16">
        <v>6.24000000000001</v>
      </c>
      <c r="E16">
        <f t="shared" si="0"/>
        <v>-2.6782792517445798E-2</v>
      </c>
      <c r="F16">
        <f t="shared" si="1"/>
        <v>0.10890854532444634</v>
      </c>
      <c r="H16">
        <v>0.10890854532443289</v>
      </c>
      <c r="I16">
        <v>0.16177634497960802</v>
      </c>
    </row>
    <row r="17" spans="1:9" x14ac:dyDescent="0.25">
      <c r="A17">
        <v>-24.056750258278999</v>
      </c>
      <c r="B17">
        <v>6.7200000000000202</v>
      </c>
      <c r="E17">
        <f t="shared" si="0"/>
        <v>-2.4056750258279001E-2</v>
      </c>
      <c r="F17">
        <f t="shared" si="1"/>
        <v>0.11728612573401929</v>
      </c>
      <c r="H17">
        <v>0.11728612573397984</v>
      </c>
      <c r="I17">
        <v>0.16423346601948799</v>
      </c>
    </row>
    <row r="18" spans="1:9" x14ac:dyDescent="0.25">
      <c r="A18">
        <v>-21.3277914032975</v>
      </c>
      <c r="B18">
        <v>7.2</v>
      </c>
      <c r="E18">
        <f t="shared" si="0"/>
        <v>-2.1327791403297498E-2</v>
      </c>
      <c r="F18">
        <f t="shared" si="1"/>
        <v>0.12566370614359174</v>
      </c>
      <c r="H18">
        <v>0.12566370614359312</v>
      </c>
      <c r="I18">
        <v>0.16669087267729699</v>
      </c>
    </row>
    <row r="19" spans="1:9" x14ac:dyDescent="0.25">
      <c r="A19">
        <v>-18.596107480229801</v>
      </c>
      <c r="B19">
        <v>7.68</v>
      </c>
      <c r="E19">
        <f t="shared" si="0"/>
        <v>-1.8596107480229801E-2</v>
      </c>
      <c r="F19">
        <f t="shared" si="1"/>
        <v>0.1340412865531645</v>
      </c>
      <c r="H19">
        <v>0.13404128655316644</v>
      </c>
      <c r="I19">
        <v>0.169148394026503</v>
      </c>
    </row>
    <row r="20" spans="1:9" x14ac:dyDescent="0.25">
      <c r="A20">
        <v>-15.861890208058799</v>
      </c>
      <c r="B20">
        <v>8.1599999999999895</v>
      </c>
      <c r="E20">
        <f t="shared" si="0"/>
        <v>-1.5861890208058799E-2</v>
      </c>
      <c r="F20">
        <f t="shared" si="1"/>
        <v>0.14241886696273712</v>
      </c>
      <c r="H20">
        <v>0.14241886696273764</v>
      </c>
      <c r="I20">
        <v>0.17160585920028398</v>
      </c>
    </row>
    <row r="21" spans="1:9" x14ac:dyDescent="0.25">
      <c r="A21">
        <v>-13.125331483566701</v>
      </c>
      <c r="B21">
        <v>8.64</v>
      </c>
      <c r="E21">
        <f t="shared" si="0"/>
        <v>-1.3125331483566701E-2</v>
      </c>
      <c r="F21">
        <f t="shared" si="1"/>
        <v>0.15079644737231007</v>
      </c>
      <c r="H21">
        <v>0.15079644737230677</v>
      </c>
      <c r="I21">
        <v>0.17406309740323597</v>
      </c>
    </row>
    <row r="22" spans="1:9" x14ac:dyDescent="0.25">
      <c r="A22">
        <v>-10.3866233678668</v>
      </c>
      <c r="B22">
        <v>9.1200000000000294</v>
      </c>
      <c r="E22">
        <f t="shared" si="0"/>
        <v>-1.0386623367866801E-2</v>
      </c>
      <c r="F22">
        <f t="shared" si="1"/>
        <v>0.15917402778188336</v>
      </c>
      <c r="H22">
        <v>0.1591740277818792</v>
      </c>
      <c r="I22">
        <v>0.17651993792309001</v>
      </c>
    </row>
    <row r="23" spans="1:9" x14ac:dyDescent="0.25">
      <c r="A23">
        <v>-7.6459580729241701</v>
      </c>
      <c r="B23">
        <v>9.6000000000000192</v>
      </c>
      <c r="E23">
        <f t="shared" si="0"/>
        <v>-7.6459580729241697E-3</v>
      </c>
      <c r="F23">
        <f t="shared" si="1"/>
        <v>0.16755160819145598</v>
      </c>
      <c r="H23">
        <v>0.1675516081914539</v>
      </c>
      <c r="I23">
        <v>0.178976210142441</v>
      </c>
    </row>
    <row r="24" spans="1:9" x14ac:dyDescent="0.25">
      <c r="A24">
        <v>-4.9035279480660297</v>
      </c>
      <c r="B24">
        <v>10.08</v>
      </c>
      <c r="E24">
        <f t="shared" si="0"/>
        <v>-4.9035279480660297E-3</v>
      </c>
      <c r="F24">
        <f t="shared" si="1"/>
        <v>0.17592918860102841</v>
      </c>
      <c r="H24">
        <v>0.17592918860102841</v>
      </c>
      <c r="I24">
        <v>0.18143174355049399</v>
      </c>
    </row>
    <row r="25" spans="1:9" x14ac:dyDescent="0.25">
      <c r="A25">
        <v>-2.15952546647961</v>
      </c>
      <c r="B25">
        <v>10.56</v>
      </c>
      <c r="E25">
        <f t="shared" si="0"/>
        <v>-2.15952546647961E-3</v>
      </c>
      <c r="F25">
        <f t="shared" si="1"/>
        <v>0.1843067690106012</v>
      </c>
      <c r="H25">
        <v>0.18430676901059945</v>
      </c>
      <c r="I25">
        <v>0.18388636775480699</v>
      </c>
    </row>
    <row r="26" spans="1:9" x14ac:dyDescent="0.25">
      <c r="A26">
        <v>0.58585678829237497</v>
      </c>
      <c r="B26">
        <v>11.04</v>
      </c>
      <c r="E26">
        <f t="shared" si="0"/>
        <v>5.85856788292375E-4</v>
      </c>
      <c r="F26">
        <f t="shared" si="1"/>
        <v>0.19268434942017396</v>
      </c>
      <c r="H26">
        <v>0.19268434942017396</v>
      </c>
      <c r="I26">
        <v>0.18633991249305601</v>
      </c>
    </row>
    <row r="27" spans="1:9" x14ac:dyDescent="0.25">
      <c r="A27">
        <v>3.3324261358706102</v>
      </c>
      <c r="B27">
        <v>11.52</v>
      </c>
      <c r="E27">
        <f t="shared" si="0"/>
        <v>3.3324261358706102E-3</v>
      </c>
      <c r="F27">
        <f t="shared" si="1"/>
        <v>0.20106192982974674</v>
      </c>
      <c r="H27">
        <v>0.20106192982974852</v>
      </c>
      <c r="I27">
        <v>0.18879220764478899</v>
      </c>
    </row>
    <row r="28" spans="1:9" x14ac:dyDescent="0.25">
      <c r="A28">
        <v>6.0799898125623599</v>
      </c>
      <c r="B28">
        <v>12</v>
      </c>
      <c r="E28">
        <f t="shared" si="0"/>
        <v>6.0799898125623603E-3</v>
      </c>
      <c r="F28">
        <f t="shared" si="1"/>
        <v>0.20943951023931956</v>
      </c>
      <c r="H28">
        <v>0.20943951023931956</v>
      </c>
      <c r="I28">
        <v>0.191243083243196</v>
      </c>
    </row>
    <row r="29" spans="1:9" x14ac:dyDescent="0.25">
      <c r="A29">
        <v>8.8283549848888807</v>
      </c>
      <c r="B29">
        <v>12.48</v>
      </c>
      <c r="E29">
        <f t="shared" si="0"/>
        <v>8.8283549848888806E-3</v>
      </c>
      <c r="F29">
        <f t="shared" si="1"/>
        <v>0.21781709064889235</v>
      </c>
      <c r="H29">
        <v>0.21781709064889235</v>
      </c>
      <c r="I29">
        <v>0.19369236948687502</v>
      </c>
    </row>
    <row r="30" spans="1:9" x14ac:dyDescent="0.25">
      <c r="A30">
        <v>11.577328763119301</v>
      </c>
      <c r="B30">
        <v>12.96</v>
      </c>
      <c r="E30">
        <f t="shared" si="0"/>
        <v>1.15773287631193E-2</v>
      </c>
      <c r="F30">
        <f t="shared" si="1"/>
        <v>0.22619467105846514</v>
      </c>
      <c r="H30">
        <v>0.22619467105846514</v>
      </c>
      <c r="I30">
        <v>0.19613989675159899</v>
      </c>
    </row>
    <row r="31" spans="1:9" x14ac:dyDescent="0.25">
      <c r="A31">
        <v>14.326718214809</v>
      </c>
      <c r="B31">
        <v>13.44</v>
      </c>
      <c r="E31">
        <f t="shared" si="0"/>
        <v>1.4326718214809001E-2</v>
      </c>
      <c r="F31">
        <f t="shared" si="1"/>
        <v>0.2345722514680379</v>
      </c>
      <c r="H31">
        <v>0.23457225146803615</v>
      </c>
      <c r="I31">
        <v>0.198585495602082</v>
      </c>
    </row>
    <row r="32" spans="1:9" x14ac:dyDescent="0.25">
      <c r="A32">
        <v>17.0763303783399</v>
      </c>
      <c r="B32">
        <v>13.92</v>
      </c>
      <c r="E32">
        <f t="shared" si="0"/>
        <v>1.7076330378339902E-2</v>
      </c>
      <c r="F32">
        <f t="shared" si="1"/>
        <v>0.24294983187761068</v>
      </c>
      <c r="H32">
        <v>0.24294983187761068</v>
      </c>
      <c r="I32">
        <v>0.20102899680373698</v>
      </c>
    </row>
    <row r="33" spans="1:9" x14ac:dyDescent="0.25">
      <c r="A33">
        <v>19.825972276463698</v>
      </c>
      <c r="B33">
        <v>14.4</v>
      </c>
      <c r="E33">
        <f t="shared" si="0"/>
        <v>1.98259722764637E-2</v>
      </c>
      <c r="F33">
        <f t="shared" si="1"/>
        <v>0.25132741228718347</v>
      </c>
      <c r="H33">
        <v>0.25132741228718347</v>
      </c>
      <c r="I33">
        <v>0.20347023133444</v>
      </c>
    </row>
    <row r="34" spans="1:9" x14ac:dyDescent="0.25">
      <c r="A34">
        <v>22.5754509298451</v>
      </c>
      <c r="B34">
        <v>14.88</v>
      </c>
      <c r="E34">
        <f t="shared" si="0"/>
        <v>2.2575450929845101E-2</v>
      </c>
      <c r="F34">
        <f t="shared" si="1"/>
        <v>0.25970499269675623</v>
      </c>
      <c r="H34">
        <v>0.25970499269675623</v>
      </c>
      <c r="I34">
        <v>0.20590903039627301</v>
      </c>
    </row>
    <row r="35" spans="1:9" x14ac:dyDescent="0.25">
      <c r="A35">
        <v>25.324573370604501</v>
      </c>
      <c r="B35">
        <v>15.36</v>
      </c>
      <c r="E35">
        <f t="shared" si="0"/>
        <v>2.5324573370604501E-2</v>
      </c>
      <c r="F35">
        <f t="shared" si="1"/>
        <v>0.26808257310632899</v>
      </c>
      <c r="H35">
        <v>0.26808257310632899</v>
      </c>
      <c r="I35">
        <v>0.20834522542726799</v>
      </c>
    </row>
    <row r="36" spans="1:9" x14ac:dyDescent="0.25">
      <c r="A36">
        <v>28.073146655864999</v>
      </c>
      <c r="B36">
        <v>15.84</v>
      </c>
      <c r="E36">
        <f t="shared" si="0"/>
        <v>2.8073146655864998E-2</v>
      </c>
      <c r="F36">
        <f t="shared" si="1"/>
        <v>0.27646015351590181</v>
      </c>
      <c r="H36">
        <v>0.27646015351590181</v>
      </c>
      <c r="I36">
        <v>0.21077864811313798</v>
      </c>
    </row>
    <row r="37" spans="1:9" x14ac:dyDescent="0.25">
      <c r="A37">
        <v>30.820977881289501</v>
      </c>
      <c r="B37">
        <v>16.32</v>
      </c>
      <c r="E37">
        <f t="shared" si="0"/>
        <v>3.0820977881289503E-2</v>
      </c>
      <c r="F37">
        <f t="shared" si="1"/>
        <v>0.28483773392547457</v>
      </c>
      <c r="H37">
        <v>0.28483773392547457</v>
      </c>
      <c r="I37">
        <v>0.213209130398993</v>
      </c>
    </row>
    <row r="38" spans="1:9" x14ac:dyDescent="0.25">
      <c r="A38">
        <v>33.567874194621197</v>
      </c>
      <c r="B38">
        <v>16.8</v>
      </c>
      <c r="E38">
        <f t="shared" si="0"/>
        <v>3.3567874194621199E-2</v>
      </c>
      <c r="F38">
        <f t="shared" si="1"/>
        <v>0.29321531433504738</v>
      </c>
      <c r="H38">
        <v>0.29321531433504738</v>
      </c>
      <c r="I38">
        <v>0.21563650450104899</v>
      </c>
    </row>
    <row r="39" spans="1:9" x14ac:dyDescent="0.25">
      <c r="A39">
        <v>36.3136428092199</v>
      </c>
      <c r="B39">
        <v>17.28</v>
      </c>
      <c r="E39">
        <f t="shared" si="0"/>
        <v>3.63136428092199E-2</v>
      </c>
      <c r="F39">
        <f t="shared" si="1"/>
        <v>0.30159289474462014</v>
      </c>
      <c r="H39">
        <v>0.30159289474462014</v>
      </c>
      <c r="I39">
        <v>0.218060602918311</v>
      </c>
    </row>
    <row r="40" spans="1:9" x14ac:dyDescent="0.25">
      <c r="A40">
        <v>39.058091017590101</v>
      </c>
      <c r="B40">
        <v>17.760000000000002</v>
      </c>
      <c r="E40">
        <f t="shared" si="0"/>
        <v>3.9058091017590099E-2</v>
      </c>
      <c r="F40">
        <f t="shared" si="1"/>
        <v>0.30997047515419296</v>
      </c>
      <c r="H40">
        <v>0.30997047515419296</v>
      </c>
      <c r="I40">
        <v>0.22048125844424998</v>
      </c>
    </row>
    <row r="41" spans="1:9" x14ac:dyDescent="0.25">
      <c r="A41">
        <v>41.801026204907402</v>
      </c>
      <c r="B41">
        <v>18.239999999999998</v>
      </c>
      <c r="E41">
        <f t="shared" si="0"/>
        <v>4.1801026204907402E-2</v>
      </c>
      <c r="F41">
        <f t="shared" si="1"/>
        <v>0.31834805556376566</v>
      </c>
      <c r="H41">
        <v>0.31834805556376566</v>
      </c>
      <c r="I41">
        <v>0.22289830417845</v>
      </c>
    </row>
    <row r="42" spans="1:9" x14ac:dyDescent="0.25">
      <c r="A42">
        <v>44.5422558625364</v>
      </c>
      <c r="B42">
        <v>18.72</v>
      </c>
      <c r="E42">
        <f t="shared" si="0"/>
        <v>4.4542255862536399E-2</v>
      </c>
      <c r="F42">
        <f t="shared" si="1"/>
        <v>0.32672563597333848</v>
      </c>
      <c r="H42">
        <v>0.32672563597333848</v>
      </c>
      <c r="I42">
        <v>0.22531157353824199</v>
      </c>
    </row>
    <row r="43" spans="1:9" x14ac:dyDescent="0.25">
      <c r="A43">
        <v>47.281587601541098</v>
      </c>
      <c r="B43">
        <v>19.2</v>
      </c>
      <c r="E43">
        <f t="shared" si="0"/>
        <v>4.7281587601541095E-2</v>
      </c>
      <c r="F43">
        <f t="shared" si="1"/>
        <v>0.33510321638291124</v>
      </c>
      <c r="H43">
        <v>0.33510321638291124</v>
      </c>
      <c r="I43">
        <v>0.227720900270311</v>
      </c>
    </row>
    <row r="44" spans="1:9" x14ac:dyDescent="0.25">
      <c r="A44">
        <v>50.018829166188901</v>
      </c>
      <c r="B44">
        <v>19.68</v>
      </c>
      <c r="E44">
        <f t="shared" si="0"/>
        <v>5.0018829166188904E-2</v>
      </c>
      <c r="F44">
        <f t="shared" si="1"/>
        <v>0.34348079679248406</v>
      </c>
      <c r="H44">
        <v>0.34348079679248406</v>
      </c>
      <c r="I44">
        <v>0.23012611846227901</v>
      </c>
    </row>
    <row r="45" spans="1:9" x14ac:dyDescent="0.25">
      <c r="A45">
        <v>52.753788447442297</v>
      </c>
      <c r="B45">
        <v>20.16</v>
      </c>
      <c r="E45">
        <f t="shared" si="0"/>
        <v>5.2753788447442294E-2</v>
      </c>
      <c r="F45">
        <f t="shared" si="1"/>
        <v>0.35185837720205682</v>
      </c>
      <c r="H45">
        <v>0.35185837720205682</v>
      </c>
      <c r="I45">
        <v>0.232527062554261</v>
      </c>
    </row>
    <row r="46" spans="1:9" x14ac:dyDescent="0.25">
      <c r="A46">
        <v>55.486273496442202</v>
      </c>
      <c r="B46">
        <v>20.64</v>
      </c>
      <c r="E46">
        <f t="shared" si="0"/>
        <v>5.5486273496442202E-2</v>
      </c>
      <c r="F46">
        <f t="shared" si="1"/>
        <v>0.36023595761162963</v>
      </c>
      <c r="H46">
        <v>0.36023595761162963</v>
      </c>
      <c r="I46">
        <v>0.23492356735039399</v>
      </c>
    </row>
    <row r="47" spans="1:9" x14ac:dyDescent="0.25">
      <c r="A47">
        <v>58.216092537980103</v>
      </c>
      <c r="B47">
        <v>21.12</v>
      </c>
      <c r="E47">
        <f t="shared" si="0"/>
        <v>5.8216092537980102E-2</v>
      </c>
      <c r="F47">
        <f t="shared" si="1"/>
        <v>0.36861353802120239</v>
      </c>
      <c r="H47">
        <v>0.36861353802120239</v>
      </c>
      <c r="I47">
        <v>0.23731546803033299</v>
      </c>
    </row>
    <row r="48" spans="1:9" x14ac:dyDescent="0.25">
      <c r="A48">
        <v>60.943053983956403</v>
      </c>
      <c r="B48">
        <v>21.6</v>
      </c>
      <c r="E48">
        <f t="shared" si="0"/>
        <v>6.0943053983956406E-2</v>
      </c>
      <c r="F48">
        <f t="shared" si="1"/>
        <v>0.37699111843077521</v>
      </c>
      <c r="H48">
        <v>0.37699111843077521</v>
      </c>
      <c r="I48">
        <v>0.23970260016071701</v>
      </c>
    </row>
    <row r="49" spans="1:9" x14ac:dyDescent="0.25">
      <c r="A49">
        <v>63.666966446828098</v>
      </c>
      <c r="B49">
        <v>22.08</v>
      </c>
      <c r="E49">
        <f t="shared" si="0"/>
        <v>6.3666966446828094E-2</v>
      </c>
      <c r="F49">
        <f t="shared" si="1"/>
        <v>0.38536869884034791</v>
      </c>
      <c r="H49">
        <v>0.38536869884034791</v>
      </c>
      <c r="I49">
        <v>0.24208479970659702</v>
      </c>
    </row>
    <row r="50" spans="1:9" x14ac:dyDescent="0.25">
      <c r="A50">
        <v>66.387638753039795</v>
      </c>
      <c r="B50">
        <v>22.56</v>
      </c>
      <c r="E50">
        <f t="shared" si="0"/>
        <v>6.6387638753039796E-2</v>
      </c>
      <c r="F50">
        <f t="shared" si="1"/>
        <v>0.39374627924992073</v>
      </c>
      <c r="H50">
        <v>0.39374627924992073</v>
      </c>
      <c r="I50">
        <v>0.24446190304283602</v>
      </c>
    </row>
    <row r="51" spans="1:9" x14ac:dyDescent="0.25">
      <c r="A51">
        <v>69.104879956442105</v>
      </c>
      <c r="B51">
        <v>23.04</v>
      </c>
      <c r="E51">
        <f t="shared" si="0"/>
        <v>6.91048799564421E-2</v>
      </c>
      <c r="F51">
        <f t="shared" si="1"/>
        <v>0.40212385965949349</v>
      </c>
      <c r="H51">
        <v>0.40212385965949349</v>
      </c>
      <c r="I51">
        <v>0.24683374696545801</v>
      </c>
    </row>
    <row r="52" spans="1:9" x14ac:dyDescent="0.25">
      <c r="A52">
        <v>71.818499351691202</v>
      </c>
      <c r="B52">
        <v>23.52</v>
      </c>
      <c r="E52">
        <f t="shared" si="0"/>
        <v>7.1818499351691198E-2</v>
      </c>
      <c r="F52">
        <f t="shared" si="1"/>
        <v>0.4105014400690663</v>
      </c>
      <c r="H52">
        <v>0.4105014400690663</v>
      </c>
      <c r="I52">
        <v>0.24920016870297101</v>
      </c>
    </row>
    <row r="53" spans="1:9" x14ac:dyDescent="0.25">
      <c r="A53">
        <v>74.528306487634794</v>
      </c>
      <c r="B53">
        <v>24</v>
      </c>
      <c r="E53">
        <f t="shared" si="0"/>
        <v>7.4528306487634796E-2</v>
      </c>
      <c r="F53">
        <f t="shared" si="1"/>
        <v>0.41887902047863912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RotaryMotor1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Garcia</dc:creator>
  <cp:lastModifiedBy>Kevin Garcia</cp:lastModifiedBy>
  <dcterms:created xsi:type="dcterms:W3CDTF">2022-02-25T19:54:15Z</dcterms:created>
  <dcterms:modified xsi:type="dcterms:W3CDTF">2022-03-01T17:26:34Z</dcterms:modified>
</cp:coreProperties>
</file>