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24DB157E-703E-48CA-9760-A388C450CAFF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Precios de cierre" sheetId="1" r:id="rId1"/>
    <sheet name="Descripción. Precio de cierre" sheetId="4" r:id="rId2"/>
    <sheet name="Frecuencias de los retornos" sheetId="3" r:id="rId3"/>
    <sheet name="Histogram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3" i="1"/>
</calcChain>
</file>

<file path=xl/sharedStrings.xml><?xml version="1.0" encoding="utf-8"?>
<sst xmlns="http://schemas.openxmlformats.org/spreadsheetml/2006/main" count="27" uniqueCount="26">
  <si>
    <t>Date</t>
  </si>
  <si>
    <t>Open</t>
  </si>
  <si>
    <t>High</t>
  </si>
  <si>
    <t>Low</t>
  </si>
  <si>
    <t>Close</t>
  </si>
  <si>
    <t>Adj Close</t>
  </si>
  <si>
    <t>Retorno IBM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</si>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</sst>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de los retornos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'Frecuencias de los retornos'!$B$1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'Frecuencias de los retornos'!$A$2:$A$22</c:f>
              <c:strCache>
                <c:ptCount val="21"/>
                <c:pt idx="0">
                  <c:v>-24.85829356</c:v>
                </c:pt>
                <c:pt idx="1">
                  <c:v>-21.84638772</c:v>
                </c:pt>
                <c:pt idx="2">
                  <c:v>-18.83448189</c:v>
                </c:pt>
                <c:pt idx="3">
                  <c:v>-15.82257605</c:v>
                </c:pt>
                <c:pt idx="4">
                  <c:v>-12.81067022</c:v>
                </c:pt>
                <c:pt idx="5">
                  <c:v>-9.798764383</c:v>
                </c:pt>
                <c:pt idx="6">
                  <c:v>-6.786858548</c:v>
                </c:pt>
                <c:pt idx="7">
                  <c:v>-3.774952713</c:v>
                </c:pt>
                <c:pt idx="8">
                  <c:v>-0.763046878</c:v>
                </c:pt>
                <c:pt idx="9">
                  <c:v>2.248858957</c:v>
                </c:pt>
                <c:pt idx="10">
                  <c:v>5.260764792</c:v>
                </c:pt>
                <c:pt idx="11">
                  <c:v>8.272670627</c:v>
                </c:pt>
                <c:pt idx="12">
                  <c:v>11.28457646</c:v>
                </c:pt>
                <c:pt idx="13">
                  <c:v>14.2964823</c:v>
                </c:pt>
                <c:pt idx="14">
                  <c:v>17.30838813</c:v>
                </c:pt>
                <c:pt idx="15">
                  <c:v>20.32029397</c:v>
                </c:pt>
                <c:pt idx="16">
                  <c:v>23.3321998</c:v>
                </c:pt>
                <c:pt idx="17">
                  <c:v>26.34410564</c:v>
                </c:pt>
                <c:pt idx="18">
                  <c:v>29.35601147</c:v>
                </c:pt>
                <c:pt idx="19">
                  <c:v>32.36791731</c:v>
                </c:pt>
                <c:pt idx="20">
                  <c:v>More</c:v>
                </c:pt>
              </c:strCache>
            </c:strRef>
          </c:cat>
          <c:val>
            <c:numRef>
              <c:f>'Frecuencias de los retornos'!$B$2:$B$22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32</c:v>
                </c:pt>
                <c:pt idx="7">
                  <c:v>48</c:v>
                </c:pt>
                <c:pt idx="8">
                  <c:v>76</c:v>
                </c:pt>
                <c:pt idx="9">
                  <c:v>85</c:v>
                </c:pt>
                <c:pt idx="10">
                  <c:v>65</c:v>
                </c:pt>
                <c:pt idx="11">
                  <c:v>51</c:v>
                </c:pt>
                <c:pt idx="12">
                  <c:v>26</c:v>
                </c:pt>
                <c:pt idx="13">
                  <c:v>14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7F2-8765-A174BBFC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80127"/>
        <c:axId val="262952559"/>
      </c:barChart>
      <c:catAx>
        <c:axId val="1772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52559"/>
        <c:crosses val="autoZero"/>
        <c:auto val="1"/>
        <c:lblAlgn val="ctr"/>
        <c:lblOffset val="100"/>
        <c:noMultiLvlLbl val="0"/>
      </c:catAx>
      <c:valAx>
        <c:axId val="26295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'Frecuencias de los retornos'!$B$1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'Frecuencias de los retornos'!$A$2:$A$22</c:f>
              <c:strCache>
                <c:ptCount val="21"/>
                <c:pt idx="0">
                  <c:v>-24.85829356</c:v>
                </c:pt>
                <c:pt idx="1">
                  <c:v>-21.84638772</c:v>
                </c:pt>
                <c:pt idx="2">
                  <c:v>-18.83448189</c:v>
                </c:pt>
                <c:pt idx="3">
                  <c:v>-15.82257605</c:v>
                </c:pt>
                <c:pt idx="4">
                  <c:v>-12.81067022</c:v>
                </c:pt>
                <c:pt idx="5">
                  <c:v>-9.798764383</c:v>
                </c:pt>
                <c:pt idx="6">
                  <c:v>-6.786858548</c:v>
                </c:pt>
                <c:pt idx="7">
                  <c:v>-3.774952713</c:v>
                </c:pt>
                <c:pt idx="8">
                  <c:v>-0.763046878</c:v>
                </c:pt>
                <c:pt idx="9">
                  <c:v>2.248858957</c:v>
                </c:pt>
                <c:pt idx="10">
                  <c:v>5.260764792</c:v>
                </c:pt>
                <c:pt idx="11">
                  <c:v>8.272670627</c:v>
                </c:pt>
                <c:pt idx="12">
                  <c:v>11.28457646</c:v>
                </c:pt>
                <c:pt idx="13">
                  <c:v>14.2964823</c:v>
                </c:pt>
                <c:pt idx="14">
                  <c:v>17.30838813</c:v>
                </c:pt>
                <c:pt idx="15">
                  <c:v>20.32029397</c:v>
                </c:pt>
                <c:pt idx="16">
                  <c:v>23.3321998</c:v>
                </c:pt>
                <c:pt idx="17">
                  <c:v>26.34410564</c:v>
                </c:pt>
                <c:pt idx="18">
                  <c:v>29.35601147</c:v>
                </c:pt>
                <c:pt idx="19">
                  <c:v>32.36791731</c:v>
                </c:pt>
                <c:pt idx="20">
                  <c:v>More</c:v>
                </c:pt>
              </c:strCache>
            </c:strRef>
          </c:cat>
          <c:val>
            <c:numRef>
              <c:f>'Frecuencias de los retornos'!$B$2:$B$22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32</c:v>
                </c:pt>
                <c:pt idx="7">
                  <c:v>48</c:v>
                </c:pt>
                <c:pt idx="8">
                  <c:v>76</c:v>
                </c:pt>
                <c:pt idx="9">
                  <c:v>85</c:v>
                </c:pt>
                <c:pt idx="10">
                  <c:v>65</c:v>
                </c:pt>
                <c:pt idx="11">
                  <c:v>51</c:v>
                </c:pt>
                <c:pt idx="12">
                  <c:v>26</c:v>
                </c:pt>
                <c:pt idx="13">
                  <c:v>14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225-8E89-55BF58ED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69343"/>
        <c:axId val="1489153135"/>
      </c:barChart>
      <c:catAx>
        <c:axId val="17816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53135"/>
        <c:crosses val="autoZero"/>
        <c:auto val="1"/>
        <c:lblAlgn val="ctr"/>
        <c:lblOffset val="100"/>
        <c:noMultiLvlLbl val="0"/>
      </c:catAx>
      <c:valAx>
        <c:axId val="14891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4762</xdr:rowOff>
    </xdr:from>
    <xdr:to>
      <xdr:col>14</xdr:col>
      <xdr:colOff>28575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73A82-10B8-5A65-AD0C-AF15324ED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1A4C3-8915-0DC8-926E-19E0D89692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9"/>
  <sheetViews>
    <sheetView workbookViewId="0">
      <selection activeCell="T13" sqref="T13"/>
    </sheetView>
  </sheetViews>
  <sheetFormatPr defaultRowHeight="15" x14ac:dyDescent="0.25"/>
  <cols>
    <col min="1" max="1" width="9.7109375" bestFit="1" customWidth="1"/>
    <col min="2" max="5" width="0" hidden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29221</v>
      </c>
      <c r="B2">
        <v>15.057361</v>
      </c>
      <c r="C2">
        <v>17.208411999999999</v>
      </c>
      <c r="D2">
        <v>14.639101</v>
      </c>
      <c r="E2">
        <v>16.401769999999999</v>
      </c>
      <c r="F2">
        <v>4.7759090000000004</v>
      </c>
    </row>
    <row r="3" spans="1:7" x14ac:dyDescent="0.25">
      <c r="A3" s="1">
        <v>29252</v>
      </c>
      <c r="B3">
        <v>16.401769999999999</v>
      </c>
      <c r="C3">
        <v>16.849903000000001</v>
      </c>
      <c r="D3">
        <v>14.818356</v>
      </c>
      <c r="E3">
        <v>15.176864</v>
      </c>
      <c r="F3">
        <v>4.4192369999999999</v>
      </c>
      <c r="G3">
        <f>+(F3/F2-1)*100</f>
        <v>-7.4681489953012159</v>
      </c>
    </row>
    <row r="4" spans="1:7" x14ac:dyDescent="0.25">
      <c r="A4" s="1">
        <v>29281</v>
      </c>
      <c r="B4">
        <v>15.176864</v>
      </c>
      <c r="C4">
        <v>15.176864</v>
      </c>
      <c r="D4">
        <v>12.278919999999999</v>
      </c>
      <c r="E4">
        <v>13.32457</v>
      </c>
      <c r="F4">
        <v>3.9284050000000001</v>
      </c>
      <c r="G4">
        <f t="shared" ref="G4:G67" si="0">+(F4/F3-1)*100</f>
        <v>-11.106713670255742</v>
      </c>
    </row>
    <row r="5" spans="1:7" x14ac:dyDescent="0.25">
      <c r="A5" s="1">
        <v>29312</v>
      </c>
      <c r="B5">
        <v>13.32457</v>
      </c>
      <c r="C5">
        <v>13.384321</v>
      </c>
      <c r="D5">
        <v>12.039914</v>
      </c>
      <c r="E5">
        <v>13.11544</v>
      </c>
      <c r="F5">
        <v>3.8667470000000002</v>
      </c>
      <c r="G5">
        <f t="shared" si="0"/>
        <v>-1.5695428551791402</v>
      </c>
    </row>
    <row r="6" spans="1:7" x14ac:dyDescent="0.25">
      <c r="A6" s="1">
        <v>29342</v>
      </c>
      <c r="B6">
        <v>13.11544</v>
      </c>
      <c r="C6">
        <v>13.5337</v>
      </c>
      <c r="D6">
        <v>12.428298</v>
      </c>
      <c r="E6">
        <v>13.234942999999999</v>
      </c>
      <c r="F6">
        <v>3.90198</v>
      </c>
      <c r="G6">
        <f t="shared" si="0"/>
        <v>0.91117934532567446</v>
      </c>
    </row>
    <row r="7" spans="1:7" x14ac:dyDescent="0.25">
      <c r="A7" s="1">
        <v>29373</v>
      </c>
      <c r="B7">
        <v>13.234942999999999</v>
      </c>
      <c r="C7">
        <v>14.429971</v>
      </c>
      <c r="D7">
        <v>13.205067</v>
      </c>
      <c r="E7">
        <v>14.041587</v>
      </c>
      <c r="F7">
        <v>4.2054070000000001</v>
      </c>
      <c r="G7">
        <f t="shared" si="0"/>
        <v>7.7762315542365679</v>
      </c>
    </row>
    <row r="8" spans="1:7" x14ac:dyDescent="0.25">
      <c r="A8" s="1">
        <v>29403</v>
      </c>
      <c r="B8">
        <v>14.041587</v>
      </c>
      <c r="C8">
        <v>15.804254</v>
      </c>
      <c r="D8">
        <v>13.95196</v>
      </c>
      <c r="E8">
        <v>15.595124</v>
      </c>
      <c r="F8">
        <v>4.6706859999999999</v>
      </c>
      <c r="G8">
        <f t="shared" si="0"/>
        <v>11.063828067057479</v>
      </c>
    </row>
    <row r="9" spans="1:7" x14ac:dyDescent="0.25">
      <c r="A9" s="1">
        <v>29434</v>
      </c>
      <c r="B9">
        <v>15.595124</v>
      </c>
      <c r="C9">
        <v>16.521273000000001</v>
      </c>
      <c r="D9">
        <v>15.296367</v>
      </c>
      <c r="E9">
        <v>15.654876</v>
      </c>
      <c r="F9">
        <v>4.6885779999999997</v>
      </c>
      <c r="G9">
        <f t="shared" si="0"/>
        <v>0.38307006722353432</v>
      </c>
    </row>
    <row r="10" spans="1:7" x14ac:dyDescent="0.25">
      <c r="A10" s="1">
        <v>29465</v>
      </c>
      <c r="B10">
        <v>15.654876</v>
      </c>
      <c r="C10">
        <v>16.491396000000002</v>
      </c>
      <c r="D10">
        <v>15.146989</v>
      </c>
      <c r="E10">
        <v>15.326243</v>
      </c>
      <c r="F10">
        <v>4.6511100000000001</v>
      </c>
      <c r="G10">
        <f t="shared" si="0"/>
        <v>-0.79913355392614571</v>
      </c>
    </row>
    <row r="11" spans="1:7" x14ac:dyDescent="0.25">
      <c r="A11" s="1">
        <v>29495</v>
      </c>
      <c r="B11">
        <v>15.326243</v>
      </c>
      <c r="C11">
        <v>17.088909000000001</v>
      </c>
      <c r="D11">
        <v>15.20674</v>
      </c>
      <c r="E11">
        <v>15.923757</v>
      </c>
      <c r="F11">
        <v>4.8324379999999998</v>
      </c>
      <c r="G11">
        <f t="shared" si="0"/>
        <v>3.8985962490674098</v>
      </c>
    </row>
    <row r="12" spans="1:7" x14ac:dyDescent="0.25">
      <c r="A12" s="1">
        <v>29526</v>
      </c>
      <c r="B12">
        <v>15.953633</v>
      </c>
      <c r="C12">
        <v>17.387667</v>
      </c>
      <c r="D12">
        <v>15.83413</v>
      </c>
      <c r="E12">
        <v>16.282267000000001</v>
      </c>
      <c r="F12">
        <v>4.9412370000000001</v>
      </c>
      <c r="G12">
        <f t="shared" si="0"/>
        <v>2.2514308512597614</v>
      </c>
    </row>
    <row r="13" spans="1:7" x14ac:dyDescent="0.25">
      <c r="A13" s="1">
        <v>29556</v>
      </c>
      <c r="B13">
        <v>16.252389999999998</v>
      </c>
      <c r="C13">
        <v>16.610899</v>
      </c>
      <c r="D13">
        <v>15.117113</v>
      </c>
      <c r="E13">
        <v>16.222512999999999</v>
      </c>
      <c r="F13">
        <v>4.986637</v>
      </c>
      <c r="G13">
        <f t="shared" si="0"/>
        <v>0.91879826853074054</v>
      </c>
    </row>
    <row r="14" spans="1:7" x14ac:dyDescent="0.25">
      <c r="A14" s="1">
        <v>29587</v>
      </c>
      <c r="B14">
        <v>16.222512999999999</v>
      </c>
      <c r="C14">
        <v>17.088909000000001</v>
      </c>
      <c r="D14">
        <v>15.296367</v>
      </c>
      <c r="E14">
        <v>15.385994</v>
      </c>
      <c r="F14">
        <v>4.729501</v>
      </c>
      <c r="G14">
        <f t="shared" si="0"/>
        <v>-5.1565012652815874</v>
      </c>
    </row>
    <row r="15" spans="1:7" x14ac:dyDescent="0.25">
      <c r="A15" s="1">
        <v>29618</v>
      </c>
      <c r="B15">
        <v>15.385994</v>
      </c>
      <c r="C15">
        <v>15.505497</v>
      </c>
      <c r="D15">
        <v>14.400096</v>
      </c>
      <c r="E15">
        <v>15.356119</v>
      </c>
      <c r="F15">
        <v>4.7203150000000003</v>
      </c>
      <c r="G15">
        <f t="shared" si="0"/>
        <v>-0.19422767856481782</v>
      </c>
    </row>
    <row r="16" spans="1:7" x14ac:dyDescent="0.25">
      <c r="A16" s="1">
        <v>29646</v>
      </c>
      <c r="B16">
        <v>15.356119</v>
      </c>
      <c r="C16">
        <v>15.595124</v>
      </c>
      <c r="D16">
        <v>14.668977</v>
      </c>
      <c r="E16">
        <v>14.907983</v>
      </c>
      <c r="F16">
        <v>4.6444869999999998</v>
      </c>
      <c r="G16">
        <f t="shared" si="0"/>
        <v>-1.6064182157334961</v>
      </c>
    </row>
    <row r="17" spans="1:7" x14ac:dyDescent="0.25">
      <c r="A17" s="1">
        <v>29677</v>
      </c>
      <c r="B17">
        <v>14.907983</v>
      </c>
      <c r="C17">
        <v>15.146989</v>
      </c>
      <c r="D17">
        <v>14.011711</v>
      </c>
      <c r="E17">
        <v>14.011711</v>
      </c>
      <c r="F17">
        <v>4.3652610000000003</v>
      </c>
      <c r="G17">
        <f t="shared" si="0"/>
        <v>-6.0119879762824073</v>
      </c>
    </row>
    <row r="18" spans="1:7" x14ac:dyDescent="0.25">
      <c r="A18" s="1">
        <v>29707</v>
      </c>
      <c r="B18">
        <v>14.011711</v>
      </c>
      <c r="C18">
        <v>14.190966</v>
      </c>
      <c r="D18">
        <v>13.175191</v>
      </c>
      <c r="E18">
        <v>14.041587</v>
      </c>
      <c r="F18">
        <v>4.3745690000000002</v>
      </c>
      <c r="G18">
        <f t="shared" si="0"/>
        <v>0.21322894553155169</v>
      </c>
    </row>
    <row r="19" spans="1:7" x14ac:dyDescent="0.25">
      <c r="A19" s="1">
        <v>29738</v>
      </c>
      <c r="B19">
        <v>14.280593</v>
      </c>
      <c r="C19">
        <v>14.519598</v>
      </c>
      <c r="D19">
        <v>13.653203</v>
      </c>
      <c r="E19">
        <v>13.832457</v>
      </c>
      <c r="F19">
        <v>4.3744189999999996</v>
      </c>
      <c r="G19">
        <f t="shared" si="0"/>
        <v>-3.4289092251227338E-3</v>
      </c>
    </row>
    <row r="20" spans="1:7" x14ac:dyDescent="0.25">
      <c r="A20" s="1">
        <v>29768</v>
      </c>
      <c r="B20">
        <v>13.832457</v>
      </c>
      <c r="C20">
        <v>13.832457</v>
      </c>
      <c r="D20">
        <v>13.055688</v>
      </c>
      <c r="E20">
        <v>13.414197</v>
      </c>
      <c r="F20">
        <v>4.242146</v>
      </c>
      <c r="G20">
        <f t="shared" si="0"/>
        <v>-3.0237844157132598</v>
      </c>
    </row>
    <row r="21" spans="1:7" x14ac:dyDescent="0.25">
      <c r="A21" s="1">
        <v>29799</v>
      </c>
      <c r="B21">
        <v>13.414197</v>
      </c>
      <c r="C21">
        <v>14.071463</v>
      </c>
      <c r="D21">
        <v>13.145315</v>
      </c>
      <c r="E21">
        <v>13.175191</v>
      </c>
      <c r="F21">
        <v>4.1665619999999999</v>
      </c>
      <c r="G21">
        <f t="shared" si="0"/>
        <v>-1.7817397138146562</v>
      </c>
    </row>
    <row r="22" spans="1:7" x14ac:dyDescent="0.25">
      <c r="A22" s="1">
        <v>29830</v>
      </c>
      <c r="B22">
        <v>13.175191</v>
      </c>
      <c r="C22">
        <v>13.563575999999999</v>
      </c>
      <c r="D22">
        <v>12.488049999999999</v>
      </c>
      <c r="E22">
        <v>12.936185</v>
      </c>
      <c r="F22">
        <v>4.1521489999999996</v>
      </c>
      <c r="G22">
        <f t="shared" si="0"/>
        <v>-0.34592068952772337</v>
      </c>
    </row>
    <row r="23" spans="1:7" x14ac:dyDescent="0.25">
      <c r="A23" s="1">
        <v>29860</v>
      </c>
      <c r="B23">
        <v>12.936185</v>
      </c>
      <c r="C23">
        <v>13.444072999999999</v>
      </c>
      <c r="D23">
        <v>11.561902</v>
      </c>
      <c r="E23">
        <v>12.308795</v>
      </c>
      <c r="F23">
        <v>3.9507759999999998</v>
      </c>
      <c r="G23">
        <f t="shared" si="0"/>
        <v>-4.8498500415086188</v>
      </c>
    </row>
    <row r="24" spans="1:7" x14ac:dyDescent="0.25">
      <c r="A24" s="1">
        <v>29891</v>
      </c>
      <c r="B24">
        <v>12.428298</v>
      </c>
      <c r="C24">
        <v>13.025812999999999</v>
      </c>
      <c r="D24">
        <v>11.920411</v>
      </c>
      <c r="E24">
        <v>13.025812999999999</v>
      </c>
      <c r="F24">
        <v>4.180917</v>
      </c>
      <c r="G24">
        <f t="shared" si="0"/>
        <v>5.8252100346868563</v>
      </c>
    </row>
    <row r="25" spans="1:7" x14ac:dyDescent="0.25">
      <c r="A25" s="1">
        <v>29921</v>
      </c>
      <c r="B25">
        <v>13.025812999999999</v>
      </c>
      <c r="C25">
        <v>13.772705999999999</v>
      </c>
      <c r="D25">
        <v>12.667304</v>
      </c>
      <c r="E25">
        <v>13.593451</v>
      </c>
      <c r="F25">
        <v>4.435079</v>
      </c>
      <c r="G25">
        <f t="shared" si="0"/>
        <v>6.0790970019256596</v>
      </c>
    </row>
    <row r="26" spans="1:7" x14ac:dyDescent="0.25">
      <c r="A26" s="1">
        <v>29952</v>
      </c>
      <c r="B26">
        <v>13.772705999999999</v>
      </c>
      <c r="C26">
        <v>15.475621</v>
      </c>
      <c r="D26">
        <v>13.294694</v>
      </c>
      <c r="E26">
        <v>15.20674</v>
      </c>
      <c r="F26">
        <v>4.9614419999999999</v>
      </c>
      <c r="G26">
        <f t="shared" si="0"/>
        <v>11.868176418052535</v>
      </c>
    </row>
    <row r="27" spans="1:7" x14ac:dyDescent="0.25">
      <c r="A27" s="1">
        <v>29983</v>
      </c>
      <c r="B27">
        <v>15.057361</v>
      </c>
      <c r="C27">
        <v>15.296367</v>
      </c>
      <c r="D27">
        <v>14.280593</v>
      </c>
      <c r="E27">
        <v>14.78848</v>
      </c>
      <c r="F27">
        <v>4.8249760000000004</v>
      </c>
      <c r="G27">
        <f t="shared" si="0"/>
        <v>-2.7505309948196444</v>
      </c>
    </row>
    <row r="28" spans="1:7" x14ac:dyDescent="0.25">
      <c r="A28" s="1">
        <v>30011</v>
      </c>
      <c r="B28">
        <v>14.848231</v>
      </c>
      <c r="C28">
        <v>14.99761</v>
      </c>
      <c r="D28">
        <v>13.653203</v>
      </c>
      <c r="E28">
        <v>14.280593</v>
      </c>
      <c r="F28">
        <v>4.7240130000000002</v>
      </c>
      <c r="G28">
        <f t="shared" si="0"/>
        <v>-2.0925078176554646</v>
      </c>
    </row>
    <row r="29" spans="1:7" x14ac:dyDescent="0.25">
      <c r="A29" s="1">
        <v>30042</v>
      </c>
      <c r="B29">
        <v>14.459847</v>
      </c>
      <c r="C29">
        <v>15.804254</v>
      </c>
      <c r="D29">
        <v>14.310468</v>
      </c>
      <c r="E29">
        <v>15.356119</v>
      </c>
      <c r="F29">
        <v>5.0797939999999997</v>
      </c>
      <c r="G29">
        <f t="shared" si="0"/>
        <v>7.5313298248755656</v>
      </c>
    </row>
    <row r="30" spans="1:7" x14ac:dyDescent="0.25">
      <c r="A30" s="1">
        <v>30072</v>
      </c>
      <c r="B30">
        <v>15.385994</v>
      </c>
      <c r="C30">
        <v>15.595124</v>
      </c>
      <c r="D30">
        <v>14.639101</v>
      </c>
      <c r="E30">
        <v>14.698853</v>
      </c>
      <c r="F30">
        <v>4.8623700000000003</v>
      </c>
      <c r="G30">
        <f t="shared" si="0"/>
        <v>-4.2801735660934153</v>
      </c>
    </row>
    <row r="31" spans="1:7" x14ac:dyDescent="0.25">
      <c r="A31" s="1">
        <v>30103</v>
      </c>
      <c r="B31">
        <v>14.728728</v>
      </c>
      <c r="C31">
        <v>14.848231</v>
      </c>
      <c r="D31">
        <v>13.74283</v>
      </c>
      <c r="E31">
        <v>14.489723</v>
      </c>
      <c r="F31">
        <v>4.8573360000000001</v>
      </c>
      <c r="G31">
        <f t="shared" si="0"/>
        <v>-0.10352976017867777</v>
      </c>
    </row>
    <row r="32" spans="1:7" x14ac:dyDescent="0.25">
      <c r="A32" s="1">
        <v>30133</v>
      </c>
      <c r="B32">
        <v>14.489723</v>
      </c>
      <c r="C32">
        <v>16.401769999999999</v>
      </c>
      <c r="D32">
        <v>14.190966</v>
      </c>
      <c r="E32">
        <v>15.684751</v>
      </c>
      <c r="F32">
        <v>5.2579399999999996</v>
      </c>
      <c r="G32">
        <f t="shared" si="0"/>
        <v>8.247401456271497</v>
      </c>
    </row>
    <row r="33" spans="1:7" x14ac:dyDescent="0.25">
      <c r="A33" s="1">
        <v>30164</v>
      </c>
      <c r="B33">
        <v>15.923757</v>
      </c>
      <c r="C33">
        <v>16.969405999999999</v>
      </c>
      <c r="D33">
        <v>14.848231</v>
      </c>
      <c r="E33">
        <v>16.849903000000001</v>
      </c>
      <c r="F33">
        <v>5.6485289999999999</v>
      </c>
      <c r="G33">
        <f t="shared" si="0"/>
        <v>7.4285556700913302</v>
      </c>
    </row>
    <row r="34" spans="1:7" x14ac:dyDescent="0.25">
      <c r="A34" s="1">
        <v>30195</v>
      </c>
      <c r="B34">
        <v>16.790154000000001</v>
      </c>
      <c r="C34">
        <v>18.552820000000001</v>
      </c>
      <c r="D34">
        <v>16.581022000000001</v>
      </c>
      <c r="E34">
        <v>17.537046</v>
      </c>
      <c r="F34">
        <v>5.9569400000000003</v>
      </c>
      <c r="G34">
        <f t="shared" si="0"/>
        <v>5.460023308723394</v>
      </c>
    </row>
    <row r="35" spans="1:7" x14ac:dyDescent="0.25">
      <c r="A35" s="1">
        <v>30225</v>
      </c>
      <c r="B35">
        <v>17.686423999999999</v>
      </c>
      <c r="C35">
        <v>20.255735000000001</v>
      </c>
      <c r="D35">
        <v>17.507169999999999</v>
      </c>
      <c r="E35">
        <v>19.090584</v>
      </c>
      <c r="F35">
        <v>6.4846430000000002</v>
      </c>
      <c r="G35">
        <f t="shared" si="0"/>
        <v>8.8586254016323807</v>
      </c>
    </row>
    <row r="36" spans="1:7" x14ac:dyDescent="0.25">
      <c r="A36" s="1">
        <v>30256</v>
      </c>
      <c r="B36">
        <v>19.239961999999998</v>
      </c>
      <c r="C36">
        <v>20.673995999999999</v>
      </c>
      <c r="D36">
        <v>19.000955999999999</v>
      </c>
      <c r="E36">
        <v>20.673995999999999</v>
      </c>
      <c r="F36">
        <v>7.0224960000000003</v>
      </c>
      <c r="G36">
        <f t="shared" si="0"/>
        <v>8.2942576792585108</v>
      </c>
    </row>
    <row r="37" spans="1:7" x14ac:dyDescent="0.25">
      <c r="A37" s="1">
        <v>30286</v>
      </c>
      <c r="B37">
        <v>20.853251</v>
      </c>
      <c r="C37">
        <v>23.422561999999999</v>
      </c>
      <c r="D37">
        <v>20.58437</v>
      </c>
      <c r="E37">
        <v>23.004301000000002</v>
      </c>
      <c r="F37">
        <v>7.8936770000000003</v>
      </c>
      <c r="G37">
        <f t="shared" si="0"/>
        <v>12.405574883915914</v>
      </c>
    </row>
    <row r="38" spans="1:7" x14ac:dyDescent="0.25">
      <c r="A38" s="1">
        <v>30317</v>
      </c>
      <c r="B38">
        <v>22.645793999999999</v>
      </c>
      <c r="C38">
        <v>24.079827999999999</v>
      </c>
      <c r="D38">
        <v>22.048279000000001</v>
      </c>
      <c r="E38">
        <v>23.631692999999999</v>
      </c>
      <c r="F38">
        <v>8.1089590000000005</v>
      </c>
      <c r="G38">
        <f t="shared" si="0"/>
        <v>2.7272714604359871</v>
      </c>
    </row>
    <row r="39" spans="1:7" x14ac:dyDescent="0.25">
      <c r="A39" s="1">
        <v>30348</v>
      </c>
      <c r="B39">
        <v>23.452438000000001</v>
      </c>
      <c r="C39">
        <v>24.259083</v>
      </c>
      <c r="D39">
        <v>22.436662999999999</v>
      </c>
      <c r="E39">
        <v>23.661567999999999</v>
      </c>
      <c r="F39">
        <v>8.1192089999999997</v>
      </c>
      <c r="G39">
        <f t="shared" si="0"/>
        <v>0.12640340147236362</v>
      </c>
    </row>
    <row r="40" spans="1:7" x14ac:dyDescent="0.25">
      <c r="A40" s="1">
        <v>30376</v>
      </c>
      <c r="B40">
        <v>24.079827999999999</v>
      </c>
      <c r="C40">
        <v>25.065726999999999</v>
      </c>
      <c r="D40">
        <v>23.571940999999999</v>
      </c>
      <c r="E40">
        <v>24.318833999999999</v>
      </c>
      <c r="F40">
        <v>8.4201820000000005</v>
      </c>
      <c r="G40">
        <f t="shared" si="0"/>
        <v>3.7069251450480012</v>
      </c>
    </row>
    <row r="41" spans="1:7" x14ac:dyDescent="0.25">
      <c r="A41" s="1">
        <v>30407</v>
      </c>
      <c r="B41">
        <v>24.288958000000001</v>
      </c>
      <c r="C41">
        <v>28.202677000000001</v>
      </c>
      <c r="D41">
        <v>24.169454999999999</v>
      </c>
      <c r="E41">
        <v>27.963671000000001</v>
      </c>
      <c r="F41">
        <v>9.6821719999999996</v>
      </c>
      <c r="G41">
        <f t="shared" si="0"/>
        <v>14.987680788847534</v>
      </c>
    </row>
    <row r="42" spans="1:7" x14ac:dyDescent="0.25">
      <c r="A42" s="1">
        <v>30437</v>
      </c>
      <c r="B42">
        <v>27.724665000000002</v>
      </c>
      <c r="C42">
        <v>28.322179999999999</v>
      </c>
      <c r="D42">
        <v>26.230881</v>
      </c>
      <c r="E42">
        <v>26.589388</v>
      </c>
      <c r="F42">
        <v>9.2063299999999995</v>
      </c>
      <c r="G42">
        <f t="shared" si="0"/>
        <v>-4.9146203971588198</v>
      </c>
    </row>
    <row r="43" spans="1:7" x14ac:dyDescent="0.25">
      <c r="A43" s="1">
        <v>30468</v>
      </c>
      <c r="B43">
        <v>26.589388</v>
      </c>
      <c r="C43">
        <v>29.756214</v>
      </c>
      <c r="D43">
        <v>26.350382</v>
      </c>
      <c r="E43">
        <v>28.74044</v>
      </c>
      <c r="F43">
        <v>10.032933999999999</v>
      </c>
      <c r="G43">
        <f t="shared" si="0"/>
        <v>8.9786483864906064</v>
      </c>
    </row>
    <row r="44" spans="1:7" x14ac:dyDescent="0.25">
      <c r="A44" s="1">
        <v>30498</v>
      </c>
      <c r="B44">
        <v>28.830067</v>
      </c>
      <c r="C44">
        <v>30.353726999999999</v>
      </c>
      <c r="D44">
        <v>28.352055</v>
      </c>
      <c r="E44">
        <v>28.770315</v>
      </c>
      <c r="F44">
        <v>10.043358</v>
      </c>
      <c r="G44">
        <f t="shared" si="0"/>
        <v>0.10389782291002625</v>
      </c>
    </row>
    <row r="45" spans="1:7" x14ac:dyDescent="0.25">
      <c r="A45" s="1">
        <v>30529</v>
      </c>
      <c r="B45">
        <v>28.74044</v>
      </c>
      <c r="C45">
        <v>29.57696</v>
      </c>
      <c r="D45">
        <v>27.54541</v>
      </c>
      <c r="E45">
        <v>28.561185999999999</v>
      </c>
      <c r="F45">
        <v>9.9703520000000001</v>
      </c>
      <c r="G45">
        <f t="shared" si="0"/>
        <v>-0.72690827111807632</v>
      </c>
    </row>
    <row r="46" spans="1:7" x14ac:dyDescent="0.25">
      <c r="A46" s="1">
        <v>30560</v>
      </c>
      <c r="B46">
        <v>28.591061</v>
      </c>
      <c r="C46">
        <v>30.951242000000001</v>
      </c>
      <c r="D46">
        <v>28.232552999999999</v>
      </c>
      <c r="E46">
        <v>30.323853</v>
      </c>
      <c r="F46">
        <v>10.669273</v>
      </c>
      <c r="G46">
        <f t="shared" si="0"/>
        <v>7.0099932279221511</v>
      </c>
    </row>
    <row r="47" spans="1:7" x14ac:dyDescent="0.25">
      <c r="A47" s="1">
        <v>30590</v>
      </c>
      <c r="B47">
        <v>30.234226</v>
      </c>
      <c r="C47">
        <v>32.086520999999998</v>
      </c>
      <c r="D47">
        <v>29.99522</v>
      </c>
      <c r="E47">
        <v>30.293977999999999</v>
      </c>
      <c r="F47">
        <v>10.658765000000001</v>
      </c>
      <c r="G47">
        <f t="shared" si="0"/>
        <v>-9.8488434966470528E-2</v>
      </c>
    </row>
    <row r="48" spans="1:7" x14ac:dyDescent="0.25">
      <c r="A48" s="1">
        <v>30621</v>
      </c>
      <c r="B48">
        <v>30.413481000000001</v>
      </c>
      <c r="C48">
        <v>30.532983999999999</v>
      </c>
      <c r="D48">
        <v>28.053298999999999</v>
      </c>
      <c r="E48">
        <v>28.053298999999999</v>
      </c>
      <c r="F48">
        <v>9.8703920000000007</v>
      </c>
      <c r="G48">
        <f t="shared" si="0"/>
        <v>-7.3964760457707834</v>
      </c>
    </row>
    <row r="49" spans="1:7" x14ac:dyDescent="0.25">
      <c r="A49" s="1">
        <v>30651</v>
      </c>
      <c r="B49">
        <v>28.142925000000002</v>
      </c>
      <c r="C49">
        <v>29.845839999999999</v>
      </c>
      <c r="D49">
        <v>27.993547</v>
      </c>
      <c r="E49">
        <v>29.158701000000001</v>
      </c>
      <c r="F49">
        <v>10.336798</v>
      </c>
      <c r="G49">
        <f t="shared" si="0"/>
        <v>4.7253037164076028</v>
      </c>
    </row>
    <row r="50" spans="1:7" x14ac:dyDescent="0.25">
      <c r="A50" s="1">
        <v>30682</v>
      </c>
      <c r="B50">
        <v>29.218451000000002</v>
      </c>
      <c r="C50">
        <v>29.875717000000002</v>
      </c>
      <c r="D50">
        <v>26.918019999999999</v>
      </c>
      <c r="E50">
        <v>27.276529</v>
      </c>
      <c r="F50">
        <v>9.6695670000000007</v>
      </c>
      <c r="G50">
        <f t="shared" si="0"/>
        <v>-6.454909924717489</v>
      </c>
    </row>
    <row r="51" spans="1:7" x14ac:dyDescent="0.25">
      <c r="A51" s="1">
        <v>30713</v>
      </c>
      <c r="B51">
        <v>27.306404000000001</v>
      </c>
      <c r="C51">
        <v>27.396032000000002</v>
      </c>
      <c r="D51">
        <v>25.454111000000001</v>
      </c>
      <c r="E51">
        <v>26.350382</v>
      </c>
      <c r="F51">
        <v>9.3412469999999992</v>
      </c>
      <c r="G51">
        <f t="shared" si="0"/>
        <v>-3.3953950575036251</v>
      </c>
    </row>
    <row r="52" spans="1:7" x14ac:dyDescent="0.25">
      <c r="A52" s="1">
        <v>30742</v>
      </c>
      <c r="B52">
        <v>26.230881</v>
      </c>
      <c r="C52">
        <v>27.664912999999999</v>
      </c>
      <c r="D52">
        <v>25.483988</v>
      </c>
      <c r="E52">
        <v>27.216778000000001</v>
      </c>
      <c r="F52">
        <v>9.7291950000000007</v>
      </c>
      <c r="G52">
        <f t="shared" si="0"/>
        <v>4.1530643606790596</v>
      </c>
    </row>
    <row r="53" spans="1:7" x14ac:dyDescent="0.25">
      <c r="A53" s="1">
        <v>30773</v>
      </c>
      <c r="B53">
        <v>27.306404000000001</v>
      </c>
      <c r="C53">
        <v>27.396032000000002</v>
      </c>
      <c r="D53">
        <v>25.693117000000001</v>
      </c>
      <c r="E53">
        <v>27.186900999999999</v>
      </c>
      <c r="F53">
        <v>9.7185100000000002</v>
      </c>
      <c r="G53">
        <f t="shared" si="0"/>
        <v>-0.10982409130457782</v>
      </c>
    </row>
    <row r="54" spans="1:7" x14ac:dyDescent="0.25">
      <c r="A54" s="1">
        <v>30803</v>
      </c>
      <c r="B54">
        <v>27.246655000000001</v>
      </c>
      <c r="C54">
        <v>28.023422</v>
      </c>
      <c r="D54">
        <v>25.244982</v>
      </c>
      <c r="E54">
        <v>25.752869</v>
      </c>
      <c r="F54">
        <v>9.2058940000000007</v>
      </c>
      <c r="G54">
        <f t="shared" si="0"/>
        <v>-5.2746357209078276</v>
      </c>
    </row>
    <row r="55" spans="1:7" x14ac:dyDescent="0.25">
      <c r="A55" s="1">
        <v>30834</v>
      </c>
      <c r="B55">
        <v>25.752869</v>
      </c>
      <c r="C55">
        <v>26.111377999999998</v>
      </c>
      <c r="D55">
        <v>23.661567999999999</v>
      </c>
      <c r="E55">
        <v>25.274857000000001</v>
      </c>
      <c r="F55">
        <v>9.1098610000000004</v>
      </c>
      <c r="G55">
        <f t="shared" si="0"/>
        <v>-1.0431686482594738</v>
      </c>
    </row>
    <row r="56" spans="1:7" x14ac:dyDescent="0.25">
      <c r="A56" s="1">
        <v>30864</v>
      </c>
      <c r="B56">
        <v>25.274857000000001</v>
      </c>
      <c r="C56">
        <v>26.499762</v>
      </c>
      <c r="D56">
        <v>24.856598000000002</v>
      </c>
      <c r="E56">
        <v>26.440010000000001</v>
      </c>
      <c r="F56">
        <v>9.5298189999999998</v>
      </c>
      <c r="G56">
        <f t="shared" si="0"/>
        <v>4.6099276377542964</v>
      </c>
    </row>
    <row r="57" spans="1:7" x14ac:dyDescent="0.25">
      <c r="A57" s="1">
        <v>30895</v>
      </c>
      <c r="B57">
        <v>26.529636</v>
      </c>
      <c r="C57">
        <v>30.293977999999999</v>
      </c>
      <c r="D57">
        <v>26.499762</v>
      </c>
      <c r="E57">
        <v>29.57696</v>
      </c>
      <c r="F57">
        <v>10.660475</v>
      </c>
      <c r="G57">
        <f t="shared" si="0"/>
        <v>11.86440162189859</v>
      </c>
    </row>
    <row r="58" spans="1:7" x14ac:dyDescent="0.25">
      <c r="A58" s="1">
        <v>30926</v>
      </c>
      <c r="B58">
        <v>29.397704999999998</v>
      </c>
      <c r="C58">
        <v>30.712236000000001</v>
      </c>
      <c r="D58">
        <v>28.889818000000002</v>
      </c>
      <c r="E58">
        <v>29.696463000000001</v>
      </c>
      <c r="F58">
        <v>10.801542</v>
      </c>
      <c r="G58">
        <f t="shared" si="0"/>
        <v>1.323271242604096</v>
      </c>
    </row>
    <row r="59" spans="1:7" x14ac:dyDescent="0.25">
      <c r="A59" s="1">
        <v>30956</v>
      </c>
      <c r="B59">
        <v>29.57696</v>
      </c>
      <c r="C59">
        <v>30.532983999999999</v>
      </c>
      <c r="D59">
        <v>28.381931000000002</v>
      </c>
      <c r="E59">
        <v>29.786090999999999</v>
      </c>
      <c r="F59">
        <v>10.834144</v>
      </c>
      <c r="G59">
        <f t="shared" si="0"/>
        <v>0.30182727614260774</v>
      </c>
    </row>
    <row r="60" spans="1:7" x14ac:dyDescent="0.25">
      <c r="A60" s="1">
        <v>30987</v>
      </c>
      <c r="B60">
        <v>30.054971999999999</v>
      </c>
      <c r="C60">
        <v>30.532983999999999</v>
      </c>
      <c r="D60">
        <v>28.561185999999999</v>
      </c>
      <c r="E60">
        <v>29.098948</v>
      </c>
      <c r="F60">
        <v>10.676871999999999</v>
      </c>
      <c r="G60">
        <f t="shared" si="0"/>
        <v>-1.4516329116541216</v>
      </c>
    </row>
    <row r="61" spans="1:7" x14ac:dyDescent="0.25">
      <c r="A61" s="1">
        <v>31017</v>
      </c>
      <c r="B61">
        <v>28.979445999999999</v>
      </c>
      <c r="C61">
        <v>29.756214</v>
      </c>
      <c r="D61">
        <v>27.724665000000002</v>
      </c>
      <c r="E61">
        <v>29.427582000000001</v>
      </c>
      <c r="F61">
        <v>10.797447</v>
      </c>
      <c r="G61">
        <f t="shared" si="0"/>
        <v>1.1293101575068132</v>
      </c>
    </row>
    <row r="62" spans="1:7" x14ac:dyDescent="0.25">
      <c r="A62" s="1">
        <v>31048</v>
      </c>
      <c r="B62">
        <v>29.248327</v>
      </c>
      <c r="C62">
        <v>32.893166000000001</v>
      </c>
      <c r="D62">
        <v>28.441683000000001</v>
      </c>
      <c r="E62">
        <v>32.594405999999999</v>
      </c>
      <c r="F62">
        <v>11.959403</v>
      </c>
      <c r="G62">
        <f t="shared" si="0"/>
        <v>10.761395726230472</v>
      </c>
    </row>
    <row r="63" spans="1:7" x14ac:dyDescent="0.25">
      <c r="A63" s="1">
        <v>31079</v>
      </c>
      <c r="B63">
        <v>32.415154000000001</v>
      </c>
      <c r="C63">
        <v>33.042541999999997</v>
      </c>
      <c r="D63">
        <v>31.25</v>
      </c>
      <c r="E63">
        <v>32.026767999999997</v>
      </c>
      <c r="F63">
        <v>11.751132</v>
      </c>
      <c r="G63">
        <f t="shared" si="0"/>
        <v>-1.7414832496237431</v>
      </c>
    </row>
    <row r="64" spans="1:7" x14ac:dyDescent="0.25">
      <c r="A64" s="1">
        <v>31107</v>
      </c>
      <c r="B64">
        <v>32.146270999999999</v>
      </c>
      <c r="C64">
        <v>32.684032000000002</v>
      </c>
      <c r="D64">
        <v>29.666588000000001</v>
      </c>
      <c r="E64">
        <v>30.353726999999999</v>
      </c>
      <c r="F64">
        <v>11.22775</v>
      </c>
      <c r="G64">
        <f t="shared" si="0"/>
        <v>-4.453885804363356</v>
      </c>
    </row>
    <row r="65" spans="1:7" x14ac:dyDescent="0.25">
      <c r="A65" s="1">
        <v>31138</v>
      </c>
      <c r="B65">
        <v>30.353726999999999</v>
      </c>
      <c r="C65">
        <v>31.160374000000001</v>
      </c>
      <c r="D65">
        <v>29.606836000000001</v>
      </c>
      <c r="E65">
        <v>30.234226</v>
      </c>
      <c r="F65">
        <v>11.183539</v>
      </c>
      <c r="G65">
        <f t="shared" si="0"/>
        <v>-0.39376544721784201</v>
      </c>
    </row>
    <row r="66" spans="1:7" x14ac:dyDescent="0.25">
      <c r="A66" s="1">
        <v>31168</v>
      </c>
      <c r="B66">
        <v>30.204350000000002</v>
      </c>
      <c r="C66">
        <v>31.847512999999999</v>
      </c>
      <c r="D66">
        <v>29.786090999999999</v>
      </c>
      <c r="E66">
        <v>30.742113</v>
      </c>
      <c r="F66">
        <v>11.371409</v>
      </c>
      <c r="G66">
        <f t="shared" si="0"/>
        <v>1.6798796874585076</v>
      </c>
    </row>
    <row r="67" spans="1:7" x14ac:dyDescent="0.25">
      <c r="A67" s="1">
        <v>31199</v>
      </c>
      <c r="B67">
        <v>30.921368000000001</v>
      </c>
      <c r="C67">
        <v>31.220123000000001</v>
      </c>
      <c r="D67">
        <v>28.053298999999999</v>
      </c>
      <c r="E67">
        <v>29.57696</v>
      </c>
      <c r="F67">
        <v>11.037258</v>
      </c>
      <c r="G67">
        <f t="shared" si="0"/>
        <v>-2.9385188765965631</v>
      </c>
    </row>
    <row r="68" spans="1:7" x14ac:dyDescent="0.25">
      <c r="A68" s="1">
        <v>31229</v>
      </c>
      <c r="B68">
        <v>29.57696</v>
      </c>
      <c r="C68">
        <v>31.668261000000001</v>
      </c>
      <c r="D68">
        <v>28.680689000000001</v>
      </c>
      <c r="E68">
        <v>31.399380000000001</v>
      </c>
      <c r="F68">
        <v>11.717335</v>
      </c>
      <c r="G68">
        <f t="shared" ref="G68:G131" si="1">+(F68/F67-1)*100</f>
        <v>6.1616481194876505</v>
      </c>
    </row>
    <row r="69" spans="1:7" x14ac:dyDescent="0.25">
      <c r="A69" s="1">
        <v>31260</v>
      </c>
      <c r="B69">
        <v>31.489006</v>
      </c>
      <c r="C69">
        <v>31.728010000000001</v>
      </c>
      <c r="D69">
        <v>29.99522</v>
      </c>
      <c r="E69">
        <v>30.264101</v>
      </c>
      <c r="F69">
        <v>11.293678999999999</v>
      </c>
      <c r="G69">
        <f t="shared" si="1"/>
        <v>-3.6156344424734921</v>
      </c>
    </row>
    <row r="70" spans="1:7" x14ac:dyDescent="0.25">
      <c r="A70" s="1">
        <v>31291</v>
      </c>
      <c r="B70">
        <v>30.264101</v>
      </c>
      <c r="C70">
        <v>31.190248</v>
      </c>
      <c r="D70">
        <v>29.218451000000002</v>
      </c>
      <c r="E70">
        <v>29.606836000000001</v>
      </c>
      <c r="F70">
        <v>11.143241</v>
      </c>
      <c r="G70">
        <f t="shared" si="1"/>
        <v>-1.332054860068177</v>
      </c>
    </row>
    <row r="71" spans="1:7" x14ac:dyDescent="0.25">
      <c r="A71" s="1">
        <v>31321</v>
      </c>
      <c r="B71">
        <v>29.636710999999998</v>
      </c>
      <c r="C71">
        <v>31.399380000000001</v>
      </c>
      <c r="D71">
        <v>29.367830000000001</v>
      </c>
      <c r="E71">
        <v>31.040870999999999</v>
      </c>
      <c r="F71">
        <v>11.682979</v>
      </c>
      <c r="G71">
        <f t="shared" si="1"/>
        <v>4.8436357070622327</v>
      </c>
    </row>
    <row r="72" spans="1:7" x14ac:dyDescent="0.25">
      <c r="A72" s="1">
        <v>31352</v>
      </c>
      <c r="B72">
        <v>30.981119</v>
      </c>
      <c r="C72">
        <v>33.640056999999999</v>
      </c>
      <c r="D72">
        <v>30.981119</v>
      </c>
      <c r="E72">
        <v>33.401051000000002</v>
      </c>
      <c r="F72">
        <v>12.571294</v>
      </c>
      <c r="G72">
        <f t="shared" si="1"/>
        <v>7.6034973614178325</v>
      </c>
    </row>
    <row r="73" spans="1:7" x14ac:dyDescent="0.25">
      <c r="A73" s="1">
        <v>31382</v>
      </c>
      <c r="B73">
        <v>33.401051000000002</v>
      </c>
      <c r="C73">
        <v>37.942162000000003</v>
      </c>
      <c r="D73">
        <v>32.893166000000001</v>
      </c>
      <c r="E73">
        <v>37.165393999999999</v>
      </c>
      <c r="F73">
        <v>14.104414999999999</v>
      </c>
      <c r="G73">
        <f t="shared" si="1"/>
        <v>12.195411228151997</v>
      </c>
    </row>
    <row r="74" spans="1:7" x14ac:dyDescent="0.25">
      <c r="A74" s="1">
        <v>31413</v>
      </c>
      <c r="B74">
        <v>36.986136999999999</v>
      </c>
      <c r="C74">
        <v>37.404400000000003</v>
      </c>
      <c r="D74">
        <v>34.177818000000002</v>
      </c>
      <c r="E74">
        <v>36.20937</v>
      </c>
      <c r="F74">
        <v>13.7416</v>
      </c>
      <c r="G74">
        <f t="shared" si="1"/>
        <v>-2.5723505724980389</v>
      </c>
    </row>
    <row r="75" spans="1:7" x14ac:dyDescent="0.25">
      <c r="A75" s="1">
        <v>31444</v>
      </c>
      <c r="B75">
        <v>36.298996000000002</v>
      </c>
      <c r="C75">
        <v>38.479922999999999</v>
      </c>
      <c r="D75">
        <v>35.850861000000002</v>
      </c>
      <c r="E75">
        <v>36.059989999999999</v>
      </c>
      <c r="F75">
        <v>13.684915999999999</v>
      </c>
      <c r="G75">
        <f t="shared" si="1"/>
        <v>-0.412499272282707</v>
      </c>
    </row>
    <row r="76" spans="1:7" x14ac:dyDescent="0.25">
      <c r="A76" s="1">
        <v>31472</v>
      </c>
      <c r="B76">
        <v>35.940486999999997</v>
      </c>
      <c r="C76">
        <v>36.687381999999999</v>
      </c>
      <c r="D76">
        <v>34.536327</v>
      </c>
      <c r="E76">
        <v>36.20937</v>
      </c>
      <c r="F76">
        <v>13.839814000000001</v>
      </c>
      <c r="G76">
        <f t="shared" si="1"/>
        <v>1.131888569867745</v>
      </c>
    </row>
    <row r="77" spans="1:7" x14ac:dyDescent="0.25">
      <c r="A77" s="1">
        <v>31503</v>
      </c>
      <c r="B77">
        <v>36.298996000000002</v>
      </c>
      <c r="C77">
        <v>38.689053000000001</v>
      </c>
      <c r="D77">
        <v>35.223469000000001</v>
      </c>
      <c r="E77">
        <v>37.344645999999997</v>
      </c>
      <c r="F77">
        <v>14.273733</v>
      </c>
      <c r="G77">
        <f t="shared" si="1"/>
        <v>3.1352950263637824</v>
      </c>
    </row>
    <row r="78" spans="1:7" x14ac:dyDescent="0.25">
      <c r="A78" s="1">
        <v>31533</v>
      </c>
      <c r="B78">
        <v>37.284897000000001</v>
      </c>
      <c r="C78">
        <v>37.643402000000002</v>
      </c>
      <c r="D78">
        <v>33.998565999999997</v>
      </c>
      <c r="E78">
        <v>36.418498999999997</v>
      </c>
      <c r="F78">
        <v>13.919759000000001</v>
      </c>
      <c r="G78">
        <f t="shared" si="1"/>
        <v>-2.4798978655408477</v>
      </c>
    </row>
    <row r="79" spans="1:7" x14ac:dyDescent="0.25">
      <c r="A79" s="1">
        <v>31564</v>
      </c>
      <c r="B79">
        <v>36.508125</v>
      </c>
      <c r="C79">
        <v>36.687381999999999</v>
      </c>
      <c r="D79">
        <v>34.446700999999997</v>
      </c>
      <c r="E79">
        <v>35.014339</v>
      </c>
      <c r="F79">
        <v>13.481107</v>
      </c>
      <c r="G79">
        <f t="shared" si="1"/>
        <v>-3.1512901911592062</v>
      </c>
    </row>
    <row r="80" spans="1:7" x14ac:dyDescent="0.25">
      <c r="A80" s="1">
        <v>31594</v>
      </c>
      <c r="B80">
        <v>35.014339</v>
      </c>
      <c r="C80">
        <v>35.880737000000003</v>
      </c>
      <c r="D80">
        <v>31.040870999999999</v>
      </c>
      <c r="E80">
        <v>31.668261000000001</v>
      </c>
      <c r="F80">
        <v>12.192807999999999</v>
      </c>
      <c r="G80">
        <f t="shared" si="1"/>
        <v>-9.5563294616681009</v>
      </c>
    </row>
    <row r="81" spans="1:7" x14ac:dyDescent="0.25">
      <c r="A81" s="1">
        <v>31625</v>
      </c>
      <c r="B81">
        <v>31.698135000000001</v>
      </c>
      <c r="C81">
        <v>33.938816000000003</v>
      </c>
      <c r="D81">
        <v>30.891490999999998</v>
      </c>
      <c r="E81">
        <v>33.162044999999999</v>
      </c>
      <c r="F81">
        <v>12.767943000000001</v>
      </c>
      <c r="G81">
        <f t="shared" si="1"/>
        <v>4.7170020228318288</v>
      </c>
    </row>
    <row r="82" spans="1:7" x14ac:dyDescent="0.25">
      <c r="A82" s="1">
        <v>31656</v>
      </c>
      <c r="B82">
        <v>33.191921000000001</v>
      </c>
      <c r="C82">
        <v>34.775333000000003</v>
      </c>
      <c r="D82">
        <v>31.817637999999999</v>
      </c>
      <c r="E82">
        <v>32.146270999999999</v>
      </c>
      <c r="F82">
        <v>12.481558</v>
      </c>
      <c r="G82">
        <f t="shared" si="1"/>
        <v>-2.2430003016147615</v>
      </c>
    </row>
    <row r="83" spans="1:7" x14ac:dyDescent="0.25">
      <c r="A83" s="1">
        <v>31686</v>
      </c>
      <c r="B83">
        <v>32.235900999999998</v>
      </c>
      <c r="C83">
        <v>32.385277000000002</v>
      </c>
      <c r="D83">
        <v>28.620937000000001</v>
      </c>
      <c r="E83">
        <v>29.547084999999999</v>
      </c>
      <c r="F83">
        <v>11.472359000000001</v>
      </c>
      <c r="G83">
        <f t="shared" si="1"/>
        <v>-8.0855210543427258</v>
      </c>
    </row>
    <row r="84" spans="1:7" x14ac:dyDescent="0.25">
      <c r="A84" s="1">
        <v>31717</v>
      </c>
      <c r="B84">
        <v>29.636710999999998</v>
      </c>
      <c r="C84">
        <v>30.562859</v>
      </c>
      <c r="D84">
        <v>28.501434</v>
      </c>
      <c r="E84">
        <v>30.383603999999998</v>
      </c>
      <c r="F84">
        <v>11.797160999999999</v>
      </c>
      <c r="G84">
        <f t="shared" si="1"/>
        <v>2.8311701194148275</v>
      </c>
    </row>
    <row r="85" spans="1:7" x14ac:dyDescent="0.25">
      <c r="A85" s="1">
        <v>31747</v>
      </c>
      <c r="B85">
        <v>30.234226</v>
      </c>
      <c r="C85">
        <v>31.100619999999999</v>
      </c>
      <c r="D85">
        <v>28.680689000000001</v>
      </c>
      <c r="E85">
        <v>28.680689000000001</v>
      </c>
      <c r="F85">
        <v>11.234133999999999</v>
      </c>
      <c r="G85">
        <f t="shared" si="1"/>
        <v>-4.7725635006591887</v>
      </c>
    </row>
    <row r="86" spans="1:7" x14ac:dyDescent="0.25">
      <c r="A86" s="1">
        <v>31778</v>
      </c>
      <c r="B86">
        <v>28.919695000000001</v>
      </c>
      <c r="C86">
        <v>31.279876999999999</v>
      </c>
      <c r="D86">
        <v>27.664912999999999</v>
      </c>
      <c r="E86">
        <v>30.771989999999999</v>
      </c>
      <c r="F86">
        <v>12.053286999999999</v>
      </c>
      <c r="G86">
        <f t="shared" si="1"/>
        <v>7.2916434858263157</v>
      </c>
    </row>
    <row r="87" spans="1:7" x14ac:dyDescent="0.25">
      <c r="A87" s="1">
        <v>31809</v>
      </c>
      <c r="B87">
        <v>30.652487000000001</v>
      </c>
      <c r="C87">
        <v>34.476578000000003</v>
      </c>
      <c r="D87">
        <v>30.592732999999999</v>
      </c>
      <c r="E87">
        <v>33.341301000000001</v>
      </c>
      <c r="F87">
        <v>13.059670000000001</v>
      </c>
      <c r="G87">
        <f t="shared" si="1"/>
        <v>8.3494485778028871</v>
      </c>
    </row>
    <row r="88" spans="1:7" x14ac:dyDescent="0.25">
      <c r="A88" s="1">
        <v>31837</v>
      </c>
      <c r="B88">
        <v>33.341301000000001</v>
      </c>
      <c r="C88">
        <v>37.434272999999997</v>
      </c>
      <c r="D88">
        <v>32.893166000000001</v>
      </c>
      <c r="E88">
        <v>35.880737000000003</v>
      </c>
      <c r="F88">
        <v>14.169720999999999</v>
      </c>
      <c r="G88">
        <f t="shared" si="1"/>
        <v>8.4998395824702921</v>
      </c>
    </row>
    <row r="89" spans="1:7" x14ac:dyDescent="0.25">
      <c r="A89" s="1">
        <v>31868</v>
      </c>
      <c r="B89">
        <v>35.611854999999998</v>
      </c>
      <c r="C89">
        <v>38.599426000000001</v>
      </c>
      <c r="D89">
        <v>34.088191999999999</v>
      </c>
      <c r="E89">
        <v>38.270794000000002</v>
      </c>
      <c r="F89">
        <v>15.113585</v>
      </c>
      <c r="G89">
        <f t="shared" si="1"/>
        <v>6.6611332714313853</v>
      </c>
    </row>
    <row r="90" spans="1:7" x14ac:dyDescent="0.25">
      <c r="A90" s="1">
        <v>31898</v>
      </c>
      <c r="B90">
        <v>38.240917000000003</v>
      </c>
      <c r="C90">
        <v>40.063335000000002</v>
      </c>
      <c r="D90">
        <v>37.045890999999997</v>
      </c>
      <c r="E90">
        <v>38.240917000000003</v>
      </c>
      <c r="F90">
        <v>15.101784</v>
      </c>
      <c r="G90">
        <f t="shared" si="1"/>
        <v>-7.8082069872897897E-2</v>
      </c>
    </row>
    <row r="91" spans="1:7" x14ac:dyDescent="0.25">
      <c r="A91" s="1">
        <v>31929</v>
      </c>
      <c r="B91">
        <v>38.479922999999999</v>
      </c>
      <c r="C91">
        <v>40.302340999999998</v>
      </c>
      <c r="D91">
        <v>37.284897000000001</v>
      </c>
      <c r="E91">
        <v>38.838431999999997</v>
      </c>
      <c r="F91">
        <v>15.439596999999999</v>
      </c>
      <c r="G91">
        <f t="shared" si="1"/>
        <v>2.236907904390617</v>
      </c>
    </row>
    <row r="92" spans="1:7" x14ac:dyDescent="0.25">
      <c r="A92" s="1">
        <v>31959</v>
      </c>
      <c r="B92">
        <v>38.928058999999998</v>
      </c>
      <c r="C92">
        <v>40.601097000000003</v>
      </c>
      <c r="D92">
        <v>38.031787999999999</v>
      </c>
      <c r="E92">
        <v>38.479922999999999</v>
      </c>
      <c r="F92">
        <v>15.297075</v>
      </c>
      <c r="G92">
        <f t="shared" si="1"/>
        <v>-0.92309404189759858</v>
      </c>
    </row>
    <row r="93" spans="1:7" x14ac:dyDescent="0.25">
      <c r="A93" s="1">
        <v>31990</v>
      </c>
      <c r="B93">
        <v>38.121414000000001</v>
      </c>
      <c r="C93">
        <v>42.035133000000002</v>
      </c>
      <c r="D93">
        <v>37.882407999999998</v>
      </c>
      <c r="E93">
        <v>40.242592000000002</v>
      </c>
      <c r="F93">
        <v>15.9978</v>
      </c>
      <c r="G93">
        <f t="shared" si="1"/>
        <v>4.5807776976971137</v>
      </c>
    </row>
    <row r="94" spans="1:7" x14ac:dyDescent="0.25">
      <c r="A94" s="1">
        <v>32021</v>
      </c>
      <c r="B94">
        <v>40.302340999999998</v>
      </c>
      <c r="C94">
        <v>40.481597999999998</v>
      </c>
      <c r="D94">
        <v>35.492351999999997</v>
      </c>
      <c r="E94">
        <v>36.030113</v>
      </c>
      <c r="F94">
        <v>14.422197000000001</v>
      </c>
      <c r="G94">
        <f t="shared" si="1"/>
        <v>-9.8488729700333728</v>
      </c>
    </row>
    <row r="95" spans="1:7" x14ac:dyDescent="0.25">
      <c r="A95" s="1">
        <v>32051</v>
      </c>
      <c r="B95">
        <v>36.149616000000002</v>
      </c>
      <c r="C95">
        <v>37.583652000000001</v>
      </c>
      <c r="D95">
        <v>23.900573999999999</v>
      </c>
      <c r="E95">
        <v>29.278202</v>
      </c>
      <c r="F95">
        <v>11.719529</v>
      </c>
      <c r="G95">
        <f t="shared" si="1"/>
        <v>-18.739641401375952</v>
      </c>
    </row>
    <row r="96" spans="1:7" x14ac:dyDescent="0.25">
      <c r="A96" s="1">
        <v>32082</v>
      </c>
      <c r="B96">
        <v>28.919695000000001</v>
      </c>
      <c r="C96">
        <v>29.845839999999999</v>
      </c>
      <c r="D96">
        <v>26.29063</v>
      </c>
      <c r="E96">
        <v>26.469885000000001</v>
      </c>
      <c r="F96">
        <v>10.595406000000001</v>
      </c>
      <c r="G96">
        <f t="shared" si="1"/>
        <v>-9.5918786497307114</v>
      </c>
    </row>
    <row r="97" spans="1:7" x14ac:dyDescent="0.25">
      <c r="A97" s="1">
        <v>32112</v>
      </c>
      <c r="B97">
        <v>26.888145000000002</v>
      </c>
      <c r="C97">
        <v>28.770315</v>
      </c>
      <c r="D97">
        <v>25.095602</v>
      </c>
      <c r="E97">
        <v>27.605163999999998</v>
      </c>
      <c r="F97">
        <v>11.151535000000001</v>
      </c>
      <c r="G97">
        <f t="shared" si="1"/>
        <v>5.2487747991912803</v>
      </c>
    </row>
    <row r="98" spans="1:7" x14ac:dyDescent="0.25">
      <c r="A98" s="1">
        <v>32143</v>
      </c>
      <c r="B98">
        <v>27.963671000000001</v>
      </c>
      <c r="C98">
        <v>29.636710999999998</v>
      </c>
      <c r="D98">
        <v>25.961998000000001</v>
      </c>
      <c r="E98">
        <v>26.858270999999998</v>
      </c>
      <c r="F98">
        <v>10.849818000000001</v>
      </c>
      <c r="G98">
        <f t="shared" si="1"/>
        <v>-2.7056095864829377</v>
      </c>
    </row>
    <row r="99" spans="1:7" x14ac:dyDescent="0.25">
      <c r="A99" s="1">
        <v>32174</v>
      </c>
      <c r="B99">
        <v>26.947897000000001</v>
      </c>
      <c r="C99">
        <v>28.172799999999999</v>
      </c>
      <c r="D99">
        <v>25.543737</v>
      </c>
      <c r="E99">
        <v>28.083174</v>
      </c>
      <c r="F99">
        <v>11.344628</v>
      </c>
      <c r="G99">
        <f t="shared" si="1"/>
        <v>4.5605373288289286</v>
      </c>
    </row>
    <row r="100" spans="1:7" x14ac:dyDescent="0.25">
      <c r="A100" s="1">
        <v>32203</v>
      </c>
      <c r="B100">
        <v>28.172799999999999</v>
      </c>
      <c r="C100">
        <v>28.352055</v>
      </c>
      <c r="D100">
        <v>24.916347999999999</v>
      </c>
      <c r="E100">
        <v>25.722992000000001</v>
      </c>
      <c r="F100">
        <v>10.497128999999999</v>
      </c>
      <c r="G100">
        <f t="shared" si="1"/>
        <v>-7.4704873531331373</v>
      </c>
    </row>
    <row r="101" spans="1:7" x14ac:dyDescent="0.25">
      <c r="A101" s="1">
        <v>32234</v>
      </c>
      <c r="B101">
        <v>25.693117000000001</v>
      </c>
      <c r="C101">
        <v>27.844168</v>
      </c>
      <c r="D101">
        <v>25.244982</v>
      </c>
      <c r="E101">
        <v>27.097275</v>
      </c>
      <c r="F101">
        <v>11.057962</v>
      </c>
      <c r="G101">
        <f t="shared" si="1"/>
        <v>5.342727521020274</v>
      </c>
    </row>
    <row r="102" spans="1:7" x14ac:dyDescent="0.25">
      <c r="A102" s="1">
        <v>32264</v>
      </c>
      <c r="B102">
        <v>27.157025999999998</v>
      </c>
      <c r="C102">
        <v>27.515535</v>
      </c>
      <c r="D102">
        <v>25.693117000000001</v>
      </c>
      <c r="E102">
        <v>26.888145000000002</v>
      </c>
      <c r="F102">
        <v>10.972616</v>
      </c>
      <c r="G102">
        <f t="shared" si="1"/>
        <v>-0.77180587164252801</v>
      </c>
    </row>
    <row r="103" spans="1:7" x14ac:dyDescent="0.25">
      <c r="A103" s="1">
        <v>32295</v>
      </c>
      <c r="B103">
        <v>27.007648</v>
      </c>
      <c r="C103">
        <v>30.682362000000001</v>
      </c>
      <c r="D103">
        <v>26.708891000000001</v>
      </c>
      <c r="E103">
        <v>30.443356000000001</v>
      </c>
      <c r="F103">
        <v>12.545294</v>
      </c>
      <c r="G103">
        <f t="shared" si="1"/>
        <v>14.332753465536374</v>
      </c>
    </row>
    <row r="104" spans="1:7" x14ac:dyDescent="0.25">
      <c r="A104" s="1">
        <v>32325</v>
      </c>
      <c r="B104">
        <v>30.532983999999999</v>
      </c>
      <c r="C104">
        <v>30.951242000000001</v>
      </c>
      <c r="D104">
        <v>28.680689000000001</v>
      </c>
      <c r="E104">
        <v>30.054971999999999</v>
      </c>
      <c r="F104">
        <v>12.385247</v>
      </c>
      <c r="G104">
        <f t="shared" si="1"/>
        <v>-1.275753282465919</v>
      </c>
    </row>
    <row r="105" spans="1:7" x14ac:dyDescent="0.25">
      <c r="A105" s="1">
        <v>32356</v>
      </c>
      <c r="B105">
        <v>30.114723000000001</v>
      </c>
      <c r="C105">
        <v>30.323853</v>
      </c>
      <c r="D105">
        <v>26.380258999999999</v>
      </c>
      <c r="E105">
        <v>26.649139000000002</v>
      </c>
      <c r="F105">
        <v>10.981745</v>
      </c>
      <c r="G105">
        <f t="shared" si="1"/>
        <v>-11.332046910328064</v>
      </c>
    </row>
    <row r="106" spans="1:7" x14ac:dyDescent="0.25">
      <c r="A106" s="1">
        <v>32387</v>
      </c>
      <c r="B106">
        <v>26.559511000000001</v>
      </c>
      <c r="C106">
        <v>27.844168</v>
      </c>
      <c r="D106">
        <v>26.171126999999998</v>
      </c>
      <c r="E106">
        <v>27.575286999999999</v>
      </c>
      <c r="F106">
        <v>11.463679000000001</v>
      </c>
      <c r="G106">
        <f t="shared" si="1"/>
        <v>4.3885010988690798</v>
      </c>
    </row>
    <row r="107" spans="1:7" x14ac:dyDescent="0.25">
      <c r="A107" s="1">
        <v>32417</v>
      </c>
      <c r="B107">
        <v>27.515535</v>
      </c>
      <c r="C107">
        <v>29.845839999999999</v>
      </c>
      <c r="D107">
        <v>26.947897000000001</v>
      </c>
      <c r="E107">
        <v>29.308078999999999</v>
      </c>
      <c r="F107">
        <v>12.184047</v>
      </c>
      <c r="G107">
        <f t="shared" si="1"/>
        <v>6.2839163587884661</v>
      </c>
    </row>
    <row r="108" spans="1:7" x14ac:dyDescent="0.25">
      <c r="A108" s="1">
        <v>32448</v>
      </c>
      <c r="B108">
        <v>29.367830000000001</v>
      </c>
      <c r="C108">
        <v>29.726337000000001</v>
      </c>
      <c r="D108">
        <v>27.276529</v>
      </c>
      <c r="E108">
        <v>28.322179999999999</v>
      </c>
      <c r="F108">
        <v>11.774175</v>
      </c>
      <c r="G108">
        <f t="shared" si="1"/>
        <v>-3.3640054080553039</v>
      </c>
    </row>
    <row r="109" spans="1:7" x14ac:dyDescent="0.25">
      <c r="A109" s="1">
        <v>32478</v>
      </c>
      <c r="B109">
        <v>28.292303</v>
      </c>
      <c r="C109">
        <v>29.666588000000001</v>
      </c>
      <c r="D109">
        <v>28.113050000000001</v>
      </c>
      <c r="E109">
        <v>29.128824000000002</v>
      </c>
      <c r="F109">
        <v>12.219471</v>
      </c>
      <c r="G109">
        <f t="shared" si="1"/>
        <v>3.7819719852983491</v>
      </c>
    </row>
    <row r="110" spans="1:7" x14ac:dyDescent="0.25">
      <c r="A110" s="1">
        <v>32509</v>
      </c>
      <c r="B110">
        <v>29.128824000000002</v>
      </c>
      <c r="C110">
        <v>31.279876999999999</v>
      </c>
      <c r="D110">
        <v>28.830067</v>
      </c>
      <c r="E110">
        <v>31.220123000000001</v>
      </c>
      <c r="F110">
        <v>13.096761000000001</v>
      </c>
      <c r="G110">
        <f t="shared" si="1"/>
        <v>7.1794433654288392</v>
      </c>
    </row>
    <row r="111" spans="1:7" x14ac:dyDescent="0.25">
      <c r="A111" s="1">
        <v>32540</v>
      </c>
      <c r="B111">
        <v>31.010994</v>
      </c>
      <c r="C111">
        <v>31.279876999999999</v>
      </c>
      <c r="D111">
        <v>28.830067</v>
      </c>
      <c r="E111">
        <v>29.039197999999999</v>
      </c>
      <c r="F111">
        <v>12.181870999999999</v>
      </c>
      <c r="G111">
        <f t="shared" si="1"/>
        <v>-6.9856203377308468</v>
      </c>
    </row>
    <row r="112" spans="1:7" x14ac:dyDescent="0.25">
      <c r="A112" s="1">
        <v>32568</v>
      </c>
      <c r="B112">
        <v>29.188576000000001</v>
      </c>
      <c r="C112">
        <v>29.248327</v>
      </c>
      <c r="D112">
        <v>25.722992000000001</v>
      </c>
      <c r="E112">
        <v>26.081500999999999</v>
      </c>
      <c r="F112">
        <v>11.034769000000001</v>
      </c>
      <c r="G112">
        <f t="shared" si="1"/>
        <v>-9.4164681271046042</v>
      </c>
    </row>
    <row r="113" spans="1:7" x14ac:dyDescent="0.25">
      <c r="A113" s="1">
        <v>32599</v>
      </c>
      <c r="B113">
        <v>26.111377999999998</v>
      </c>
      <c r="C113">
        <v>27.664912999999999</v>
      </c>
      <c r="D113">
        <v>25.394359999999999</v>
      </c>
      <c r="E113">
        <v>27.276529</v>
      </c>
      <c r="F113">
        <v>11.540365</v>
      </c>
      <c r="G113">
        <f t="shared" si="1"/>
        <v>4.5818448940797785</v>
      </c>
    </row>
    <row r="114" spans="1:7" x14ac:dyDescent="0.25">
      <c r="A114" s="1">
        <v>32629</v>
      </c>
      <c r="B114">
        <v>27.007648</v>
      </c>
      <c r="C114">
        <v>27.186900999999999</v>
      </c>
      <c r="D114">
        <v>25.693117000000001</v>
      </c>
      <c r="E114">
        <v>26.201004000000001</v>
      </c>
      <c r="F114">
        <v>11.085323000000001</v>
      </c>
      <c r="G114">
        <f t="shared" si="1"/>
        <v>-3.9430468620359815</v>
      </c>
    </row>
    <row r="115" spans="1:7" x14ac:dyDescent="0.25">
      <c r="A115" s="1">
        <v>32660</v>
      </c>
      <c r="B115">
        <v>26.171126999999998</v>
      </c>
      <c r="C115">
        <v>27.515535</v>
      </c>
      <c r="D115">
        <v>25.693117000000001</v>
      </c>
      <c r="E115">
        <v>26.738768</v>
      </c>
      <c r="F115">
        <v>11.436959</v>
      </c>
      <c r="G115">
        <f t="shared" si="1"/>
        <v>3.1720861900009556</v>
      </c>
    </row>
    <row r="116" spans="1:7" x14ac:dyDescent="0.25">
      <c r="A116" s="1">
        <v>32690</v>
      </c>
      <c r="B116">
        <v>26.888145000000002</v>
      </c>
      <c r="C116">
        <v>27.903918999999998</v>
      </c>
      <c r="D116">
        <v>26.440010000000001</v>
      </c>
      <c r="E116">
        <v>27.485661</v>
      </c>
      <c r="F116">
        <v>11.756435</v>
      </c>
      <c r="G116">
        <f t="shared" si="1"/>
        <v>2.7933649145721384</v>
      </c>
    </row>
    <row r="117" spans="1:7" x14ac:dyDescent="0.25">
      <c r="A117" s="1">
        <v>32721</v>
      </c>
      <c r="B117">
        <v>27.605163999999998</v>
      </c>
      <c r="C117">
        <v>28.531309</v>
      </c>
      <c r="D117">
        <v>26.888145000000002</v>
      </c>
      <c r="E117">
        <v>27.993547</v>
      </c>
      <c r="F117">
        <v>11.973671</v>
      </c>
      <c r="G117">
        <f t="shared" si="1"/>
        <v>1.8478050531474777</v>
      </c>
    </row>
    <row r="118" spans="1:7" x14ac:dyDescent="0.25">
      <c r="A118" s="1">
        <v>32752</v>
      </c>
      <c r="B118">
        <v>27.933796000000001</v>
      </c>
      <c r="C118">
        <v>28.381931000000002</v>
      </c>
      <c r="D118">
        <v>25.752869</v>
      </c>
      <c r="E118">
        <v>26.111377999999998</v>
      </c>
      <c r="F118">
        <v>11.288423999999999</v>
      </c>
      <c r="G118">
        <f t="shared" si="1"/>
        <v>-5.722948292131969</v>
      </c>
    </row>
    <row r="119" spans="1:7" x14ac:dyDescent="0.25">
      <c r="A119" s="1">
        <v>32782</v>
      </c>
      <c r="B119">
        <v>26.141252999999999</v>
      </c>
      <c r="C119">
        <v>26.230881</v>
      </c>
      <c r="D119">
        <v>23.36281</v>
      </c>
      <c r="E119">
        <v>23.960325000000001</v>
      </c>
      <c r="F119">
        <v>10.358487</v>
      </c>
      <c r="G119">
        <f t="shared" si="1"/>
        <v>-8.2379701542039783</v>
      </c>
    </row>
    <row r="120" spans="1:7" x14ac:dyDescent="0.25">
      <c r="A120" s="1">
        <v>32813</v>
      </c>
      <c r="B120">
        <v>23.960325000000001</v>
      </c>
      <c r="C120">
        <v>24.079827999999999</v>
      </c>
      <c r="D120">
        <v>22.944551000000001</v>
      </c>
      <c r="E120">
        <v>23.332934999999999</v>
      </c>
      <c r="F120">
        <v>10.087256999999999</v>
      </c>
      <c r="G120">
        <f t="shared" si="1"/>
        <v>-2.6184325954166976</v>
      </c>
    </row>
    <row r="121" spans="1:7" x14ac:dyDescent="0.25">
      <c r="A121" s="1">
        <v>32843</v>
      </c>
      <c r="B121">
        <v>23.332934999999999</v>
      </c>
      <c r="C121">
        <v>24.348708999999999</v>
      </c>
      <c r="D121">
        <v>22.317162</v>
      </c>
      <c r="E121">
        <v>22.496414000000001</v>
      </c>
      <c r="F121">
        <v>9.8447270000000007</v>
      </c>
      <c r="G121">
        <f t="shared" si="1"/>
        <v>-2.4043206195698108</v>
      </c>
    </row>
    <row r="122" spans="1:7" x14ac:dyDescent="0.25">
      <c r="A122" s="1">
        <v>32874</v>
      </c>
      <c r="B122">
        <v>22.645793999999999</v>
      </c>
      <c r="C122">
        <v>24.288958000000001</v>
      </c>
      <c r="D122">
        <v>22.586041999999999</v>
      </c>
      <c r="E122">
        <v>23.571940999999999</v>
      </c>
      <c r="F122">
        <v>10.315398</v>
      </c>
      <c r="G122">
        <f t="shared" si="1"/>
        <v>4.7809451699371674</v>
      </c>
    </row>
    <row r="123" spans="1:7" x14ac:dyDescent="0.25">
      <c r="A123" s="1">
        <v>32905</v>
      </c>
      <c r="B123">
        <v>23.571940999999999</v>
      </c>
      <c r="C123">
        <v>25.215105000000001</v>
      </c>
      <c r="D123">
        <v>23.303059000000001</v>
      </c>
      <c r="E123">
        <v>24.826720999999999</v>
      </c>
      <c r="F123">
        <v>10.864504</v>
      </c>
      <c r="G123">
        <f t="shared" si="1"/>
        <v>5.3231683353371251</v>
      </c>
    </row>
    <row r="124" spans="1:7" x14ac:dyDescent="0.25">
      <c r="A124" s="1">
        <v>32933</v>
      </c>
      <c r="B124">
        <v>24.796844</v>
      </c>
      <c r="C124">
        <v>26.141252999999999</v>
      </c>
      <c r="D124">
        <v>24.707218000000001</v>
      </c>
      <c r="E124">
        <v>25.364484999999998</v>
      </c>
      <c r="F124">
        <v>11.238065000000001</v>
      </c>
      <c r="G124">
        <f t="shared" si="1"/>
        <v>3.438362211473267</v>
      </c>
    </row>
    <row r="125" spans="1:7" x14ac:dyDescent="0.25">
      <c r="A125" s="1">
        <v>32964</v>
      </c>
      <c r="B125">
        <v>25.125478999999999</v>
      </c>
      <c r="C125">
        <v>26.589388</v>
      </c>
      <c r="D125">
        <v>25.095602</v>
      </c>
      <c r="E125">
        <v>26.051624</v>
      </c>
      <c r="F125">
        <v>11.54251</v>
      </c>
      <c r="G125">
        <f t="shared" si="1"/>
        <v>2.7090517807113468</v>
      </c>
    </row>
    <row r="126" spans="1:7" x14ac:dyDescent="0.25">
      <c r="A126" s="1">
        <v>32994</v>
      </c>
      <c r="B126">
        <v>26.171126999999998</v>
      </c>
      <c r="C126">
        <v>29.188576000000001</v>
      </c>
      <c r="D126">
        <v>25.782743</v>
      </c>
      <c r="E126">
        <v>28.680689000000001</v>
      </c>
      <c r="F126">
        <v>12.707350999999999</v>
      </c>
      <c r="G126">
        <f t="shared" si="1"/>
        <v>10.091747808752171</v>
      </c>
    </row>
    <row r="127" spans="1:7" x14ac:dyDescent="0.25">
      <c r="A127" s="1">
        <v>33025</v>
      </c>
      <c r="B127">
        <v>28.800191999999999</v>
      </c>
      <c r="C127">
        <v>29.218451000000002</v>
      </c>
      <c r="D127">
        <v>27.784416</v>
      </c>
      <c r="E127">
        <v>28.083174</v>
      </c>
      <c r="F127">
        <v>12.581958999999999</v>
      </c>
      <c r="G127">
        <f t="shared" si="1"/>
        <v>-0.98676742304513176</v>
      </c>
    </row>
    <row r="128" spans="1:7" x14ac:dyDescent="0.25">
      <c r="A128" s="1">
        <v>33055</v>
      </c>
      <c r="B128">
        <v>28.083174</v>
      </c>
      <c r="C128">
        <v>29.427582000000001</v>
      </c>
      <c r="D128">
        <v>26.410132999999998</v>
      </c>
      <c r="E128">
        <v>26.649139000000002</v>
      </c>
      <c r="F128">
        <v>11.939482999999999</v>
      </c>
      <c r="G128">
        <f t="shared" si="1"/>
        <v>-5.1063272420455386</v>
      </c>
    </row>
    <row r="129" spans="1:7" x14ac:dyDescent="0.25">
      <c r="A129" s="1">
        <v>33086</v>
      </c>
      <c r="B129">
        <v>26.738768</v>
      </c>
      <c r="C129">
        <v>26.858270999999998</v>
      </c>
      <c r="D129">
        <v>23.064053999999999</v>
      </c>
      <c r="E129">
        <v>24.348708999999999</v>
      </c>
      <c r="F129">
        <v>10.908834000000001</v>
      </c>
      <c r="G129">
        <f t="shared" si="1"/>
        <v>-8.6322749485886359</v>
      </c>
    </row>
    <row r="130" spans="1:7" x14ac:dyDescent="0.25">
      <c r="A130" s="1">
        <v>33117</v>
      </c>
      <c r="B130">
        <v>24.139579999999999</v>
      </c>
      <c r="C130">
        <v>26.111377999999998</v>
      </c>
      <c r="D130">
        <v>24.079827999999999</v>
      </c>
      <c r="E130">
        <v>25.424233999999998</v>
      </c>
      <c r="F130">
        <v>11.519609000000001</v>
      </c>
      <c r="G130">
        <f t="shared" si="1"/>
        <v>5.5989026874916359</v>
      </c>
    </row>
    <row r="131" spans="1:7" x14ac:dyDescent="0.25">
      <c r="A131" s="1">
        <v>33147</v>
      </c>
      <c r="B131">
        <v>25.603489</v>
      </c>
      <c r="C131">
        <v>26.380258999999999</v>
      </c>
      <c r="D131">
        <v>23.004301000000002</v>
      </c>
      <c r="E131">
        <v>25.215105000000001</v>
      </c>
      <c r="F131">
        <v>11.424848000000001</v>
      </c>
      <c r="G131">
        <f t="shared" si="1"/>
        <v>-0.82260604504892365</v>
      </c>
    </row>
    <row r="132" spans="1:7" x14ac:dyDescent="0.25">
      <c r="A132" s="1">
        <v>33178</v>
      </c>
      <c r="B132">
        <v>25.185227999999999</v>
      </c>
      <c r="C132">
        <v>27.515535</v>
      </c>
      <c r="D132">
        <v>25.065726999999999</v>
      </c>
      <c r="E132">
        <v>27.157025999999998</v>
      </c>
      <c r="F132">
        <v>12.304724999999999</v>
      </c>
      <c r="G132">
        <f t="shared" ref="G132:G195" si="2">+(F132/F131-1)*100</f>
        <v>7.701432876831249</v>
      </c>
    </row>
    <row r="133" spans="1:7" x14ac:dyDescent="0.25">
      <c r="A133" s="1">
        <v>33208</v>
      </c>
      <c r="B133">
        <v>27.366157999999999</v>
      </c>
      <c r="C133">
        <v>27.724665000000002</v>
      </c>
      <c r="D133">
        <v>26.440010000000001</v>
      </c>
      <c r="E133">
        <v>27.007648</v>
      </c>
      <c r="F133">
        <v>12.375222000000001</v>
      </c>
      <c r="G133">
        <f t="shared" si="2"/>
        <v>0.5729262539390545</v>
      </c>
    </row>
    <row r="134" spans="1:7" x14ac:dyDescent="0.25">
      <c r="A134" s="1">
        <v>33239</v>
      </c>
      <c r="B134">
        <v>26.977772000000002</v>
      </c>
      <c r="C134">
        <v>30.383603999999998</v>
      </c>
      <c r="D134">
        <v>25.215105000000001</v>
      </c>
      <c r="E134">
        <v>30.293977999999999</v>
      </c>
      <c r="F134">
        <v>13.881048</v>
      </c>
      <c r="G134">
        <f t="shared" si="2"/>
        <v>12.168072621242665</v>
      </c>
    </row>
    <row r="135" spans="1:7" x14ac:dyDescent="0.25">
      <c r="A135" s="1">
        <v>33270</v>
      </c>
      <c r="B135">
        <v>30.234226</v>
      </c>
      <c r="C135">
        <v>33.401051000000002</v>
      </c>
      <c r="D135">
        <v>30.025096999999999</v>
      </c>
      <c r="E135">
        <v>30.771989999999999</v>
      </c>
      <c r="F135">
        <v>14.100082</v>
      </c>
      <c r="G135">
        <f t="shared" si="2"/>
        <v>1.5779356140833256</v>
      </c>
    </row>
    <row r="136" spans="1:7" x14ac:dyDescent="0.25">
      <c r="A136" s="1">
        <v>33298</v>
      </c>
      <c r="B136">
        <v>30.652487000000001</v>
      </c>
      <c r="C136">
        <v>32.265774</v>
      </c>
      <c r="D136">
        <v>26.529636</v>
      </c>
      <c r="E136">
        <v>27.216778000000001</v>
      </c>
      <c r="F136">
        <v>12.591117000000001</v>
      </c>
      <c r="G136">
        <f t="shared" si="2"/>
        <v>-10.701817195105667</v>
      </c>
    </row>
    <row r="137" spans="1:7" x14ac:dyDescent="0.25">
      <c r="A137" s="1">
        <v>33329</v>
      </c>
      <c r="B137">
        <v>27.216778000000001</v>
      </c>
      <c r="C137">
        <v>27.425906999999999</v>
      </c>
      <c r="D137">
        <v>24.408460999999999</v>
      </c>
      <c r="E137">
        <v>24.617591999999998</v>
      </c>
      <c r="F137">
        <v>11.388676</v>
      </c>
      <c r="G137">
        <f t="shared" si="2"/>
        <v>-9.5499152299196375</v>
      </c>
    </row>
    <row r="138" spans="1:7" x14ac:dyDescent="0.25">
      <c r="A138" s="1">
        <v>33359</v>
      </c>
      <c r="B138">
        <v>24.498089</v>
      </c>
      <c r="C138">
        <v>25.454111000000001</v>
      </c>
      <c r="D138">
        <v>24.020077000000001</v>
      </c>
      <c r="E138">
        <v>25.364484999999998</v>
      </c>
      <c r="F138">
        <v>11.734204</v>
      </c>
      <c r="G138">
        <f t="shared" si="2"/>
        <v>3.0339611031168223</v>
      </c>
    </row>
    <row r="139" spans="1:7" x14ac:dyDescent="0.25">
      <c r="A139" s="1">
        <v>33390</v>
      </c>
      <c r="B139">
        <v>25.334607999999999</v>
      </c>
      <c r="C139">
        <v>25.663239999999998</v>
      </c>
      <c r="D139">
        <v>23.093928999999999</v>
      </c>
      <c r="E139">
        <v>23.213432000000001</v>
      </c>
      <c r="F139">
        <v>10.865957999999999</v>
      </c>
      <c r="G139">
        <f t="shared" si="2"/>
        <v>-7.3992748038128608</v>
      </c>
    </row>
    <row r="140" spans="1:7" x14ac:dyDescent="0.25">
      <c r="A140" s="1">
        <v>33420</v>
      </c>
      <c r="B140">
        <v>23.332934999999999</v>
      </c>
      <c r="C140">
        <v>24.617591999999998</v>
      </c>
      <c r="D140">
        <v>22.854922999999999</v>
      </c>
      <c r="E140">
        <v>24.199331000000001</v>
      </c>
      <c r="F140">
        <v>11.327451</v>
      </c>
      <c r="G140">
        <f t="shared" si="2"/>
        <v>4.2471450745530381</v>
      </c>
    </row>
    <row r="141" spans="1:7" x14ac:dyDescent="0.25">
      <c r="A141" s="1">
        <v>33451</v>
      </c>
      <c r="B141">
        <v>24.139579999999999</v>
      </c>
      <c r="C141">
        <v>24.318833999999999</v>
      </c>
      <c r="D141">
        <v>21.988527000000001</v>
      </c>
      <c r="E141">
        <v>23.153680999999999</v>
      </c>
      <c r="F141">
        <v>10.837989</v>
      </c>
      <c r="G141">
        <f t="shared" si="2"/>
        <v>-4.3210250920529214</v>
      </c>
    </row>
    <row r="142" spans="1:7" x14ac:dyDescent="0.25">
      <c r="A142" s="1">
        <v>33482</v>
      </c>
      <c r="B142">
        <v>23.36281</v>
      </c>
      <c r="C142">
        <v>25.424233999999998</v>
      </c>
      <c r="D142">
        <v>23.332934999999999</v>
      </c>
      <c r="E142">
        <v>24.766970000000001</v>
      </c>
      <c r="F142">
        <v>11.733718</v>
      </c>
      <c r="G142">
        <f t="shared" si="2"/>
        <v>8.2647158988627734</v>
      </c>
    </row>
    <row r="143" spans="1:7" x14ac:dyDescent="0.25">
      <c r="A143" s="1">
        <v>33512</v>
      </c>
      <c r="B143">
        <v>24.766970000000001</v>
      </c>
      <c r="C143">
        <v>25.035851000000001</v>
      </c>
      <c r="D143">
        <v>23.123804</v>
      </c>
      <c r="E143">
        <v>23.482313000000001</v>
      </c>
      <c r="F143">
        <v>11.125102</v>
      </c>
      <c r="G143">
        <f t="shared" si="2"/>
        <v>-5.186898134078211</v>
      </c>
    </row>
    <row r="144" spans="1:7" x14ac:dyDescent="0.25">
      <c r="A144" s="1">
        <v>33543</v>
      </c>
      <c r="B144">
        <v>23.51219</v>
      </c>
      <c r="C144">
        <v>24.229206000000001</v>
      </c>
      <c r="D144">
        <v>22.078156</v>
      </c>
      <c r="E144">
        <v>22.108029999999999</v>
      </c>
      <c r="F144">
        <v>10.474012</v>
      </c>
      <c r="G144">
        <f t="shared" si="2"/>
        <v>-5.8524407236895453</v>
      </c>
    </row>
    <row r="145" spans="1:7" x14ac:dyDescent="0.25">
      <c r="A145" s="1">
        <v>33573</v>
      </c>
      <c r="B145">
        <v>21.779398</v>
      </c>
      <c r="C145">
        <v>22.078156</v>
      </c>
      <c r="D145">
        <v>19.956980000000001</v>
      </c>
      <c r="E145">
        <v>21.271511</v>
      </c>
      <c r="F145">
        <v>10.203193000000001</v>
      </c>
      <c r="G145">
        <f t="shared" si="2"/>
        <v>-2.5856281241610102</v>
      </c>
    </row>
    <row r="146" spans="1:7" x14ac:dyDescent="0.25">
      <c r="A146" s="1">
        <v>33604</v>
      </c>
      <c r="B146">
        <v>21.271511</v>
      </c>
      <c r="C146">
        <v>23.452438000000001</v>
      </c>
      <c r="D146">
        <v>21.241634000000001</v>
      </c>
      <c r="E146">
        <v>21.510515000000002</v>
      </c>
      <c r="F146">
        <v>10.317838</v>
      </c>
      <c r="G146">
        <f t="shared" si="2"/>
        <v>1.1236188514712975</v>
      </c>
    </row>
    <row r="147" spans="1:7" x14ac:dyDescent="0.25">
      <c r="A147" s="1">
        <v>33635</v>
      </c>
      <c r="B147">
        <v>21.510515000000002</v>
      </c>
      <c r="C147">
        <v>22.287285000000001</v>
      </c>
      <c r="D147">
        <v>20.703873000000002</v>
      </c>
      <c r="E147">
        <v>20.763622000000002</v>
      </c>
      <c r="F147">
        <v>9.9595800000000008</v>
      </c>
      <c r="G147">
        <f t="shared" si="2"/>
        <v>-3.4722196646235326</v>
      </c>
    </row>
    <row r="148" spans="1:7" x14ac:dyDescent="0.25">
      <c r="A148" s="1">
        <v>33664</v>
      </c>
      <c r="B148">
        <v>20.763622000000002</v>
      </c>
      <c r="C148">
        <v>21.570269</v>
      </c>
      <c r="D148">
        <v>19.867352</v>
      </c>
      <c r="E148">
        <v>19.956980000000001</v>
      </c>
      <c r="F148">
        <v>9.7013020000000001</v>
      </c>
      <c r="G148">
        <f t="shared" si="2"/>
        <v>-2.5932619648619815</v>
      </c>
    </row>
    <row r="149" spans="1:7" x14ac:dyDescent="0.25">
      <c r="A149" s="1">
        <v>33695</v>
      </c>
      <c r="B149">
        <v>19.956980000000001</v>
      </c>
      <c r="C149">
        <v>21.689772000000001</v>
      </c>
      <c r="D149">
        <v>19.508842000000001</v>
      </c>
      <c r="E149">
        <v>21.689772000000001</v>
      </c>
      <c r="F149">
        <v>10.543628</v>
      </c>
      <c r="G149">
        <f t="shared" si="2"/>
        <v>8.6826077571855897</v>
      </c>
    </row>
    <row r="150" spans="1:7" x14ac:dyDescent="0.25">
      <c r="A150" s="1">
        <v>33725</v>
      </c>
      <c r="B150">
        <v>21.809273000000001</v>
      </c>
      <c r="C150">
        <v>22.556166000000001</v>
      </c>
      <c r="D150">
        <v>21.540392000000001</v>
      </c>
      <c r="E150">
        <v>21.689772000000001</v>
      </c>
      <c r="F150">
        <v>10.543628</v>
      </c>
      <c r="G150">
        <f t="shared" si="2"/>
        <v>0</v>
      </c>
    </row>
    <row r="151" spans="1:7" x14ac:dyDescent="0.25">
      <c r="A151" s="1">
        <v>33756</v>
      </c>
      <c r="B151">
        <v>21.630018</v>
      </c>
      <c r="C151">
        <v>23.571940999999999</v>
      </c>
      <c r="D151">
        <v>21.092257</v>
      </c>
      <c r="E151">
        <v>23.392686999999999</v>
      </c>
      <c r="F151">
        <v>11.520733999999999</v>
      </c>
      <c r="G151">
        <f t="shared" si="2"/>
        <v>9.2672654991241998</v>
      </c>
    </row>
    <row r="152" spans="1:7" x14ac:dyDescent="0.25">
      <c r="A152" s="1">
        <v>33786</v>
      </c>
      <c r="B152">
        <v>23.392686999999999</v>
      </c>
      <c r="C152">
        <v>23.990202</v>
      </c>
      <c r="D152">
        <v>22.078156</v>
      </c>
      <c r="E152">
        <v>22.645793999999999</v>
      </c>
      <c r="F152">
        <v>11.152889</v>
      </c>
      <c r="G152">
        <f t="shared" si="2"/>
        <v>-3.1928955221082189</v>
      </c>
    </row>
    <row r="153" spans="1:7" x14ac:dyDescent="0.25">
      <c r="A153" s="1">
        <v>33817</v>
      </c>
      <c r="B153">
        <v>22.586041999999999</v>
      </c>
      <c r="C153">
        <v>22.765297</v>
      </c>
      <c r="D153">
        <v>20.315488999999999</v>
      </c>
      <c r="E153">
        <v>20.703873000000002</v>
      </c>
      <c r="F153">
        <v>10.196507</v>
      </c>
      <c r="G153">
        <f t="shared" si="2"/>
        <v>-8.575195180369855</v>
      </c>
    </row>
    <row r="154" spans="1:7" x14ac:dyDescent="0.25">
      <c r="A154" s="1">
        <v>33848</v>
      </c>
      <c r="B154">
        <v>20.703873000000002</v>
      </c>
      <c r="C154">
        <v>21.211760000000002</v>
      </c>
      <c r="D154">
        <v>19.120459</v>
      </c>
      <c r="E154">
        <v>19.299713000000001</v>
      </c>
      <c r="F154">
        <v>9.6321739999999991</v>
      </c>
      <c r="G154">
        <f t="shared" si="2"/>
        <v>-5.5345717901238212</v>
      </c>
    </row>
    <row r="155" spans="1:7" x14ac:dyDescent="0.25">
      <c r="A155" s="1">
        <v>33878</v>
      </c>
      <c r="B155">
        <v>19.359465</v>
      </c>
      <c r="C155">
        <v>19.389339</v>
      </c>
      <c r="D155">
        <v>15.535373</v>
      </c>
      <c r="E155">
        <v>15.983509</v>
      </c>
      <c r="F155">
        <v>7.9771070000000002</v>
      </c>
      <c r="G155">
        <f t="shared" si="2"/>
        <v>-17.182694166446733</v>
      </c>
    </row>
    <row r="156" spans="1:7" x14ac:dyDescent="0.25">
      <c r="A156" s="1">
        <v>33909</v>
      </c>
      <c r="B156">
        <v>16.013383999999999</v>
      </c>
      <c r="C156">
        <v>16.700524999999999</v>
      </c>
      <c r="D156">
        <v>14.549474</v>
      </c>
      <c r="E156">
        <v>16.312141</v>
      </c>
      <c r="F156">
        <v>8.1411259999999999</v>
      </c>
      <c r="G156">
        <f t="shared" si="2"/>
        <v>2.0561213482531926</v>
      </c>
    </row>
    <row r="157" spans="1:7" x14ac:dyDescent="0.25">
      <c r="A157" s="1">
        <v>33939</v>
      </c>
      <c r="B157">
        <v>16.342016000000001</v>
      </c>
      <c r="C157">
        <v>16.461518999999999</v>
      </c>
      <c r="D157">
        <v>11.651529999999999</v>
      </c>
      <c r="E157">
        <v>12.039914</v>
      </c>
      <c r="F157">
        <v>6.117381</v>
      </c>
      <c r="G157">
        <f t="shared" si="2"/>
        <v>-24.858293557918152</v>
      </c>
    </row>
    <row r="158" spans="1:7" x14ac:dyDescent="0.25">
      <c r="A158" s="1">
        <v>33970</v>
      </c>
      <c r="B158">
        <v>12.368547</v>
      </c>
      <c r="C158">
        <v>12.727055</v>
      </c>
      <c r="D158">
        <v>10.964388</v>
      </c>
      <c r="E158">
        <v>12.308795</v>
      </c>
      <c r="F158">
        <v>6.2539959999999999</v>
      </c>
      <c r="G158">
        <f t="shared" si="2"/>
        <v>2.2332269315904929</v>
      </c>
    </row>
    <row r="159" spans="1:7" x14ac:dyDescent="0.25">
      <c r="A159" s="1">
        <v>34001</v>
      </c>
      <c r="B159">
        <v>12.428298</v>
      </c>
      <c r="C159">
        <v>13.11544</v>
      </c>
      <c r="D159">
        <v>11.651529999999999</v>
      </c>
      <c r="E159">
        <v>12.995937</v>
      </c>
      <c r="F159">
        <v>6.6031269999999997</v>
      </c>
      <c r="G159">
        <f t="shared" si="2"/>
        <v>5.5825267556934843</v>
      </c>
    </row>
    <row r="160" spans="1:7" x14ac:dyDescent="0.25">
      <c r="A160" s="1">
        <v>34029</v>
      </c>
      <c r="B160">
        <v>13.085564</v>
      </c>
      <c r="C160">
        <v>13.653203</v>
      </c>
      <c r="D160">
        <v>11.920411</v>
      </c>
      <c r="E160">
        <v>12.159416999999999</v>
      </c>
      <c r="F160">
        <v>6.2440480000000003</v>
      </c>
      <c r="G160">
        <f t="shared" si="2"/>
        <v>-5.4380144437627731</v>
      </c>
    </row>
    <row r="161" spans="1:7" x14ac:dyDescent="0.25">
      <c r="A161" s="1">
        <v>34060</v>
      </c>
      <c r="B161">
        <v>12.308795</v>
      </c>
      <c r="C161">
        <v>12.697179999999999</v>
      </c>
      <c r="D161">
        <v>11.322896999999999</v>
      </c>
      <c r="E161">
        <v>11.621653999999999</v>
      </c>
      <c r="F161">
        <v>5.9679029999999997</v>
      </c>
      <c r="G161">
        <f t="shared" si="2"/>
        <v>-4.4225316653555558</v>
      </c>
    </row>
    <row r="162" spans="1:7" x14ac:dyDescent="0.25">
      <c r="A162" s="1">
        <v>34090</v>
      </c>
      <c r="B162">
        <v>11.741156999999999</v>
      </c>
      <c r="C162">
        <v>12.90631</v>
      </c>
      <c r="D162">
        <v>11.263145</v>
      </c>
      <c r="E162">
        <v>12.607552999999999</v>
      </c>
      <c r="F162">
        <v>6.4741739999999997</v>
      </c>
      <c r="G162">
        <f t="shared" si="2"/>
        <v>8.4832310444723937</v>
      </c>
    </row>
    <row r="163" spans="1:7" x14ac:dyDescent="0.25">
      <c r="A163" s="1">
        <v>34121</v>
      </c>
      <c r="B163">
        <v>12.727055</v>
      </c>
      <c r="C163">
        <v>12.995937</v>
      </c>
      <c r="D163">
        <v>11.591778</v>
      </c>
      <c r="E163">
        <v>11.800908</v>
      </c>
      <c r="F163">
        <v>6.1269559999999998</v>
      </c>
      <c r="G163">
        <f t="shared" si="2"/>
        <v>-5.3631243151636028</v>
      </c>
    </row>
    <row r="164" spans="1:7" x14ac:dyDescent="0.25">
      <c r="A164" s="1">
        <v>34151</v>
      </c>
      <c r="B164">
        <v>11.860659999999999</v>
      </c>
      <c r="C164">
        <v>11.890535</v>
      </c>
      <c r="D164">
        <v>9.8291109999999993</v>
      </c>
      <c r="E164">
        <v>10.635755</v>
      </c>
      <c r="F164">
        <v>5.522017</v>
      </c>
      <c r="G164">
        <f t="shared" si="2"/>
        <v>-9.873402061317238</v>
      </c>
    </row>
    <row r="165" spans="1:7" x14ac:dyDescent="0.25">
      <c r="A165" s="1">
        <v>34182</v>
      </c>
      <c r="B165">
        <v>10.605880000000001</v>
      </c>
      <c r="C165">
        <v>10.964388</v>
      </c>
      <c r="D165">
        <v>9.7096079999999994</v>
      </c>
      <c r="E165">
        <v>10.934512</v>
      </c>
      <c r="F165">
        <v>5.6771320000000003</v>
      </c>
      <c r="G165">
        <f t="shared" si="2"/>
        <v>2.8090279330903911</v>
      </c>
    </row>
    <row r="166" spans="1:7" x14ac:dyDescent="0.25">
      <c r="A166" s="1">
        <v>34213</v>
      </c>
      <c r="B166">
        <v>10.934512</v>
      </c>
      <c r="C166">
        <v>11.083890999999999</v>
      </c>
      <c r="D166">
        <v>9.8589870000000008</v>
      </c>
      <c r="E166">
        <v>10.038240999999999</v>
      </c>
      <c r="F166">
        <v>5.2413220000000003</v>
      </c>
      <c r="G166">
        <f t="shared" si="2"/>
        <v>-7.676587403639723</v>
      </c>
    </row>
    <row r="167" spans="1:7" x14ac:dyDescent="0.25">
      <c r="A167" s="1">
        <v>34243</v>
      </c>
      <c r="B167">
        <v>10.068117000000001</v>
      </c>
      <c r="C167">
        <v>11.143642</v>
      </c>
      <c r="D167">
        <v>10.068117000000001</v>
      </c>
      <c r="E167">
        <v>10.994263999999999</v>
      </c>
      <c r="F167">
        <v>5.740494</v>
      </c>
      <c r="G167">
        <f t="shared" si="2"/>
        <v>9.5237804508099266</v>
      </c>
    </row>
    <row r="168" spans="1:7" x14ac:dyDescent="0.25">
      <c r="A168" s="1">
        <v>34274</v>
      </c>
      <c r="B168">
        <v>10.994263999999999</v>
      </c>
      <c r="C168">
        <v>13.414197</v>
      </c>
      <c r="D168">
        <v>10.934512</v>
      </c>
      <c r="E168">
        <v>12.876434</v>
      </c>
      <c r="F168">
        <v>6.7232440000000002</v>
      </c>
      <c r="G168">
        <f t="shared" si="2"/>
        <v>17.119606779486229</v>
      </c>
    </row>
    <row r="169" spans="1:7" x14ac:dyDescent="0.25">
      <c r="A169" s="1">
        <v>34304</v>
      </c>
      <c r="B169">
        <v>13.085564</v>
      </c>
      <c r="C169">
        <v>14.310468</v>
      </c>
      <c r="D169">
        <v>12.607552999999999</v>
      </c>
      <c r="E169">
        <v>13.503824</v>
      </c>
      <c r="F169">
        <v>7.085731</v>
      </c>
      <c r="G169">
        <f t="shared" si="2"/>
        <v>5.3915490795812149</v>
      </c>
    </row>
    <row r="170" spans="1:7" x14ac:dyDescent="0.25">
      <c r="A170" s="1">
        <v>34335</v>
      </c>
      <c r="B170">
        <v>13.593451</v>
      </c>
      <c r="C170">
        <v>14.340344</v>
      </c>
      <c r="D170">
        <v>13.085564</v>
      </c>
      <c r="E170">
        <v>13.503824</v>
      </c>
      <c r="F170">
        <v>7.085731</v>
      </c>
      <c r="G170">
        <f t="shared" si="2"/>
        <v>0</v>
      </c>
    </row>
    <row r="171" spans="1:7" x14ac:dyDescent="0.25">
      <c r="A171" s="1">
        <v>34366</v>
      </c>
      <c r="B171">
        <v>13.593451</v>
      </c>
      <c r="C171">
        <v>13.712954</v>
      </c>
      <c r="D171">
        <v>12.428298</v>
      </c>
      <c r="E171">
        <v>12.637428</v>
      </c>
      <c r="F171">
        <v>6.6311140000000002</v>
      </c>
      <c r="G171">
        <f t="shared" si="2"/>
        <v>-6.4159505914068715</v>
      </c>
    </row>
    <row r="172" spans="1:7" x14ac:dyDescent="0.25">
      <c r="A172" s="1">
        <v>34394</v>
      </c>
      <c r="B172">
        <v>12.637428</v>
      </c>
      <c r="C172">
        <v>14.071463</v>
      </c>
      <c r="D172">
        <v>12.278919999999999</v>
      </c>
      <c r="E172">
        <v>13.055688</v>
      </c>
      <c r="F172">
        <v>6.881443</v>
      </c>
      <c r="G172">
        <f t="shared" si="2"/>
        <v>3.7750670550981358</v>
      </c>
    </row>
    <row r="173" spans="1:7" x14ac:dyDescent="0.25">
      <c r="A173" s="1">
        <v>34425</v>
      </c>
      <c r="B173">
        <v>12.667304</v>
      </c>
      <c r="C173">
        <v>14.220841</v>
      </c>
      <c r="D173">
        <v>12.278919999999999</v>
      </c>
      <c r="E173">
        <v>13.74283</v>
      </c>
      <c r="F173">
        <v>7.2436259999999999</v>
      </c>
      <c r="G173">
        <f t="shared" si="2"/>
        <v>5.2631838990746527</v>
      </c>
    </row>
    <row r="174" spans="1:7" x14ac:dyDescent="0.25">
      <c r="A174" s="1">
        <v>34455</v>
      </c>
      <c r="B174">
        <v>13.74283</v>
      </c>
      <c r="C174">
        <v>15.326243</v>
      </c>
      <c r="D174">
        <v>13.444072999999999</v>
      </c>
      <c r="E174">
        <v>15.057361</v>
      </c>
      <c r="F174">
        <v>7.9364869999999996</v>
      </c>
      <c r="G174">
        <f t="shared" si="2"/>
        <v>9.5651128316122325</v>
      </c>
    </row>
    <row r="175" spans="1:7" x14ac:dyDescent="0.25">
      <c r="A175" s="1">
        <v>34486</v>
      </c>
      <c r="B175">
        <v>15.057361</v>
      </c>
      <c r="C175">
        <v>15.535373</v>
      </c>
      <c r="D175">
        <v>13.892208</v>
      </c>
      <c r="E175">
        <v>14.041587</v>
      </c>
      <c r="F175">
        <v>7.4332719999999997</v>
      </c>
      <c r="G175">
        <f t="shared" si="2"/>
        <v>-6.3405257263068666</v>
      </c>
    </row>
    <row r="176" spans="1:7" x14ac:dyDescent="0.25">
      <c r="A176" s="1">
        <v>34516</v>
      </c>
      <c r="B176">
        <v>14.101338</v>
      </c>
      <c r="C176">
        <v>15.087237</v>
      </c>
      <c r="D176">
        <v>13.025812999999999</v>
      </c>
      <c r="E176">
        <v>14.78848</v>
      </c>
      <c r="F176">
        <v>7.8286579999999999</v>
      </c>
      <c r="G176">
        <f t="shared" si="2"/>
        <v>5.3191380592557458</v>
      </c>
    </row>
    <row r="177" spans="1:7" x14ac:dyDescent="0.25">
      <c r="A177" s="1">
        <v>34547</v>
      </c>
      <c r="B177">
        <v>14.78848</v>
      </c>
      <c r="C177">
        <v>16.760276999999999</v>
      </c>
      <c r="D177">
        <v>14.698853</v>
      </c>
      <c r="E177">
        <v>16.371893</v>
      </c>
      <c r="F177">
        <v>8.6668789999999998</v>
      </c>
      <c r="G177">
        <f t="shared" si="2"/>
        <v>10.707084151587676</v>
      </c>
    </row>
    <row r="178" spans="1:7" x14ac:dyDescent="0.25">
      <c r="A178" s="1">
        <v>34578</v>
      </c>
      <c r="B178">
        <v>15.983509</v>
      </c>
      <c r="C178">
        <v>17.059034</v>
      </c>
      <c r="D178">
        <v>15.923757</v>
      </c>
      <c r="E178">
        <v>16.640774</v>
      </c>
      <c r="F178">
        <v>8.8443109999999994</v>
      </c>
      <c r="G178">
        <f t="shared" si="2"/>
        <v>2.0472421502596205</v>
      </c>
    </row>
    <row r="179" spans="1:7" x14ac:dyDescent="0.25">
      <c r="A179" s="1">
        <v>34608</v>
      </c>
      <c r="B179">
        <v>16.581022000000001</v>
      </c>
      <c r="C179">
        <v>18.254062999999999</v>
      </c>
      <c r="D179">
        <v>16.103010000000001</v>
      </c>
      <c r="E179">
        <v>17.805927000000001</v>
      </c>
      <c r="F179">
        <v>9.4635750000000005</v>
      </c>
      <c r="G179">
        <f t="shared" si="2"/>
        <v>7.0018342864695882</v>
      </c>
    </row>
    <row r="180" spans="1:7" x14ac:dyDescent="0.25">
      <c r="A180" s="1">
        <v>34639</v>
      </c>
      <c r="B180">
        <v>17.776052</v>
      </c>
      <c r="C180">
        <v>17.985181999999998</v>
      </c>
      <c r="D180">
        <v>16.252389999999998</v>
      </c>
      <c r="E180">
        <v>16.909656999999999</v>
      </c>
      <c r="F180">
        <v>8.9872189999999996</v>
      </c>
      <c r="G180">
        <f t="shared" si="2"/>
        <v>-5.0335734645733821</v>
      </c>
    </row>
    <row r="181" spans="1:7" x14ac:dyDescent="0.25">
      <c r="A181" s="1">
        <v>34669</v>
      </c>
      <c r="B181">
        <v>16.87978</v>
      </c>
      <c r="C181">
        <v>17.835802000000001</v>
      </c>
      <c r="D181">
        <v>16.461518999999999</v>
      </c>
      <c r="E181">
        <v>17.566921000000001</v>
      </c>
      <c r="F181">
        <v>9.3684150000000006</v>
      </c>
      <c r="G181">
        <f t="shared" si="2"/>
        <v>4.2415345614700284</v>
      </c>
    </row>
    <row r="182" spans="1:7" x14ac:dyDescent="0.25">
      <c r="A182" s="1">
        <v>34700</v>
      </c>
      <c r="B182">
        <v>17.566921000000001</v>
      </c>
      <c r="C182">
        <v>18.642447000000001</v>
      </c>
      <c r="D182">
        <v>16.790154000000001</v>
      </c>
      <c r="E182">
        <v>17.238289000000002</v>
      </c>
      <c r="F182">
        <v>9.1931539999999998</v>
      </c>
      <c r="G182">
        <f t="shared" si="2"/>
        <v>-1.8707646917861864</v>
      </c>
    </row>
    <row r="183" spans="1:7" x14ac:dyDescent="0.25">
      <c r="A183" s="1">
        <v>34731</v>
      </c>
      <c r="B183">
        <v>17.29804</v>
      </c>
      <c r="C183">
        <v>18.224188000000002</v>
      </c>
      <c r="D183">
        <v>17.268163999999999</v>
      </c>
      <c r="E183">
        <v>17.985181999999998</v>
      </c>
      <c r="F183">
        <v>9.5914669999999997</v>
      </c>
      <c r="G183">
        <f t="shared" si="2"/>
        <v>4.3327132342175556</v>
      </c>
    </row>
    <row r="184" spans="1:7" x14ac:dyDescent="0.25">
      <c r="A184" s="1">
        <v>34759</v>
      </c>
      <c r="B184">
        <v>17.955304999999999</v>
      </c>
      <c r="C184">
        <v>20.345364</v>
      </c>
      <c r="D184">
        <v>17.955304999999999</v>
      </c>
      <c r="E184">
        <v>19.628344999999999</v>
      </c>
      <c r="F184">
        <v>10.502954000000001</v>
      </c>
      <c r="G184">
        <f t="shared" si="2"/>
        <v>9.5031031228069764</v>
      </c>
    </row>
    <row r="185" spans="1:7" x14ac:dyDescent="0.25">
      <c r="A185" s="1">
        <v>34790</v>
      </c>
      <c r="B185">
        <v>19.658221999999999</v>
      </c>
      <c r="C185">
        <v>23.153680999999999</v>
      </c>
      <c r="D185">
        <v>19.658221999999999</v>
      </c>
      <c r="E185">
        <v>22.615917</v>
      </c>
      <c r="F185">
        <v>12.101576</v>
      </c>
      <c r="G185">
        <f t="shared" si="2"/>
        <v>15.220689341303405</v>
      </c>
    </row>
    <row r="186" spans="1:7" x14ac:dyDescent="0.25">
      <c r="A186" s="1">
        <v>34820</v>
      </c>
      <c r="B186">
        <v>22.436662999999999</v>
      </c>
      <c r="C186">
        <v>23.392686999999999</v>
      </c>
      <c r="D186">
        <v>21.869024</v>
      </c>
      <c r="E186">
        <v>22.227533000000001</v>
      </c>
      <c r="F186">
        <v>11.893753</v>
      </c>
      <c r="G186">
        <f t="shared" si="2"/>
        <v>-1.7173217769321902</v>
      </c>
    </row>
    <row r="187" spans="1:7" x14ac:dyDescent="0.25">
      <c r="A187" s="1">
        <v>34851</v>
      </c>
      <c r="B187">
        <v>22.347035999999999</v>
      </c>
      <c r="C187">
        <v>23.751196</v>
      </c>
      <c r="D187">
        <v>21.122131</v>
      </c>
      <c r="E187">
        <v>22.944551000000001</v>
      </c>
      <c r="F187">
        <v>12.310072999999999</v>
      </c>
      <c r="G187">
        <f t="shared" si="2"/>
        <v>3.500324918467701</v>
      </c>
    </row>
    <row r="188" spans="1:7" x14ac:dyDescent="0.25">
      <c r="A188" s="1">
        <v>34881</v>
      </c>
      <c r="B188">
        <v>23.004301000000002</v>
      </c>
      <c r="C188">
        <v>26.589388</v>
      </c>
      <c r="D188">
        <v>22.884798</v>
      </c>
      <c r="E188">
        <v>26.021749</v>
      </c>
      <c r="F188">
        <v>13.961031</v>
      </c>
      <c r="G188">
        <f t="shared" si="2"/>
        <v>13.41143955848192</v>
      </c>
    </row>
    <row r="189" spans="1:7" x14ac:dyDescent="0.25">
      <c r="A189" s="1">
        <v>34912</v>
      </c>
      <c r="B189">
        <v>26.081500999999999</v>
      </c>
      <c r="C189">
        <v>27.396032000000002</v>
      </c>
      <c r="D189">
        <v>23.571940999999999</v>
      </c>
      <c r="E189">
        <v>24.707218000000001</v>
      </c>
      <c r="F189">
        <v>13.255774000000001</v>
      </c>
      <c r="G189">
        <f t="shared" si="2"/>
        <v>-5.051611159662917</v>
      </c>
    </row>
    <row r="190" spans="1:7" x14ac:dyDescent="0.25">
      <c r="A190" s="1">
        <v>34943</v>
      </c>
      <c r="B190">
        <v>24.557838</v>
      </c>
      <c r="C190">
        <v>24.976099000000001</v>
      </c>
      <c r="D190">
        <v>21.898900999999999</v>
      </c>
      <c r="E190">
        <v>22.586041999999999</v>
      </c>
      <c r="F190">
        <v>12.145619999999999</v>
      </c>
      <c r="G190">
        <f t="shared" si="2"/>
        <v>-8.3748712070679687</v>
      </c>
    </row>
    <row r="191" spans="1:7" x14ac:dyDescent="0.25">
      <c r="A191" s="1">
        <v>34973</v>
      </c>
      <c r="B191">
        <v>22.705545000000001</v>
      </c>
      <c r="C191">
        <v>23.721319000000001</v>
      </c>
      <c r="D191">
        <v>21.301386000000001</v>
      </c>
      <c r="E191">
        <v>23.243307000000001</v>
      </c>
      <c r="F191">
        <v>12.499067999999999</v>
      </c>
      <c r="G191">
        <f t="shared" si="2"/>
        <v>2.9100861051144289</v>
      </c>
    </row>
    <row r="192" spans="1:7" x14ac:dyDescent="0.25">
      <c r="A192" s="1">
        <v>35004</v>
      </c>
      <c r="B192">
        <v>23.243307000000001</v>
      </c>
      <c r="C192">
        <v>24.468212000000001</v>
      </c>
      <c r="D192">
        <v>22.227533000000001</v>
      </c>
      <c r="E192">
        <v>23.093928999999999</v>
      </c>
      <c r="F192">
        <v>12.418736000000001</v>
      </c>
      <c r="G192">
        <f t="shared" si="2"/>
        <v>-0.64270392000426169</v>
      </c>
    </row>
    <row r="193" spans="1:7" x14ac:dyDescent="0.25">
      <c r="A193" s="1">
        <v>35034</v>
      </c>
      <c r="B193">
        <v>23.183555999999999</v>
      </c>
      <c r="C193">
        <v>23.243307000000001</v>
      </c>
      <c r="D193">
        <v>20.972753999999998</v>
      </c>
      <c r="E193">
        <v>21.839148999999999</v>
      </c>
      <c r="F193">
        <v>11.773788</v>
      </c>
      <c r="G193">
        <f t="shared" si="2"/>
        <v>-5.1933465692482805</v>
      </c>
    </row>
    <row r="194" spans="1:7" x14ac:dyDescent="0.25">
      <c r="A194" s="1">
        <v>35065</v>
      </c>
      <c r="B194">
        <v>21.839148999999999</v>
      </c>
      <c r="C194">
        <v>26.260756000000001</v>
      </c>
      <c r="D194">
        <v>19.867352</v>
      </c>
      <c r="E194">
        <v>25.932120999999999</v>
      </c>
      <c r="F194">
        <v>13.980358000000001</v>
      </c>
      <c r="G194">
        <f t="shared" si="2"/>
        <v>18.741377031759022</v>
      </c>
    </row>
    <row r="195" spans="1:7" x14ac:dyDescent="0.25">
      <c r="A195" s="1">
        <v>35096</v>
      </c>
      <c r="B195">
        <v>25.991875</v>
      </c>
      <c r="C195">
        <v>30.801864999999999</v>
      </c>
      <c r="D195">
        <v>25.842495</v>
      </c>
      <c r="E195">
        <v>29.308078999999999</v>
      </c>
      <c r="F195">
        <v>15.800392</v>
      </c>
      <c r="G195">
        <f t="shared" si="2"/>
        <v>13.018507823619396</v>
      </c>
    </row>
    <row r="196" spans="1:7" x14ac:dyDescent="0.25">
      <c r="A196" s="1">
        <v>35125</v>
      </c>
      <c r="B196">
        <v>29.069072999999999</v>
      </c>
      <c r="C196">
        <v>29.99522</v>
      </c>
      <c r="D196">
        <v>25.722992000000001</v>
      </c>
      <c r="E196">
        <v>26.589388</v>
      </c>
      <c r="F196">
        <v>14.365997999999999</v>
      </c>
      <c r="G196">
        <f t="shared" ref="G196:G259" si="3">+(F196/F195-1)*100</f>
        <v>-9.0782178062417724</v>
      </c>
    </row>
    <row r="197" spans="1:7" x14ac:dyDescent="0.25">
      <c r="A197" s="1">
        <v>35156</v>
      </c>
      <c r="B197">
        <v>26.798517</v>
      </c>
      <c r="C197">
        <v>28.889818000000002</v>
      </c>
      <c r="D197">
        <v>24.707218000000001</v>
      </c>
      <c r="E197">
        <v>25.752869</v>
      </c>
      <c r="F197">
        <v>13.914038</v>
      </c>
      <c r="G197">
        <f t="shared" si="3"/>
        <v>-3.1460396973464699</v>
      </c>
    </row>
    <row r="198" spans="1:7" x14ac:dyDescent="0.25">
      <c r="A198" s="1">
        <v>35186</v>
      </c>
      <c r="B198">
        <v>25.752869</v>
      </c>
      <c r="C198">
        <v>26.888145000000002</v>
      </c>
      <c r="D198">
        <v>24.766970000000001</v>
      </c>
      <c r="E198">
        <v>25.513863000000001</v>
      </c>
      <c r="F198">
        <v>13.784907</v>
      </c>
      <c r="G198">
        <f t="shared" si="3"/>
        <v>-0.92806272341644513</v>
      </c>
    </row>
    <row r="199" spans="1:7" x14ac:dyDescent="0.25">
      <c r="A199" s="1">
        <v>35217</v>
      </c>
      <c r="B199">
        <v>25.424233999999998</v>
      </c>
      <c r="C199">
        <v>25.483988</v>
      </c>
      <c r="D199">
        <v>22.974426000000001</v>
      </c>
      <c r="E199">
        <v>23.661567999999999</v>
      </c>
      <c r="F199">
        <v>12.826528</v>
      </c>
      <c r="G199">
        <f t="shared" si="3"/>
        <v>-6.9523791491665543</v>
      </c>
    </row>
    <row r="200" spans="1:7" x14ac:dyDescent="0.25">
      <c r="A200" s="1">
        <v>35247</v>
      </c>
      <c r="B200">
        <v>23.721319000000001</v>
      </c>
      <c r="C200">
        <v>26.021749</v>
      </c>
      <c r="D200">
        <v>21.301386000000001</v>
      </c>
      <c r="E200">
        <v>25.693117000000001</v>
      </c>
      <c r="F200">
        <v>13.927802</v>
      </c>
      <c r="G200">
        <f t="shared" si="3"/>
        <v>8.5859088289520038</v>
      </c>
    </row>
    <row r="201" spans="1:7" x14ac:dyDescent="0.25">
      <c r="A201" s="1">
        <v>35278</v>
      </c>
      <c r="B201">
        <v>25.812619999999999</v>
      </c>
      <c r="C201">
        <v>27.664912999999999</v>
      </c>
      <c r="D201">
        <v>25.633365999999999</v>
      </c>
      <c r="E201">
        <v>27.336281</v>
      </c>
      <c r="F201">
        <v>14.818536</v>
      </c>
      <c r="G201">
        <f t="shared" si="3"/>
        <v>6.3953666199447756</v>
      </c>
    </row>
    <row r="202" spans="1:7" x14ac:dyDescent="0.25">
      <c r="A202" s="1">
        <v>35309</v>
      </c>
      <c r="B202">
        <v>27.067399999999999</v>
      </c>
      <c r="C202">
        <v>30.562859</v>
      </c>
      <c r="D202">
        <v>26.903084</v>
      </c>
      <c r="E202">
        <v>29.756214</v>
      </c>
      <c r="F202">
        <v>16.181992000000001</v>
      </c>
      <c r="G202">
        <f t="shared" si="3"/>
        <v>9.2010168885779287</v>
      </c>
    </row>
    <row r="203" spans="1:7" x14ac:dyDescent="0.25">
      <c r="A203" s="1">
        <v>35339</v>
      </c>
      <c r="B203">
        <v>29.636710999999998</v>
      </c>
      <c r="C203">
        <v>32.355404</v>
      </c>
      <c r="D203">
        <v>29.427582000000001</v>
      </c>
      <c r="E203">
        <v>30.831738999999999</v>
      </c>
      <c r="F203">
        <v>16.76689</v>
      </c>
      <c r="G203">
        <f t="shared" si="3"/>
        <v>3.6144993768381539</v>
      </c>
    </row>
    <row r="204" spans="1:7" x14ac:dyDescent="0.25">
      <c r="A204" s="1">
        <v>35370</v>
      </c>
      <c r="B204">
        <v>30.801864999999999</v>
      </c>
      <c r="C204">
        <v>38.420174000000003</v>
      </c>
      <c r="D204">
        <v>30.383603999999998</v>
      </c>
      <c r="E204">
        <v>38.091537000000002</v>
      </c>
      <c r="F204">
        <v>20.714903</v>
      </c>
      <c r="G204">
        <f t="shared" si="3"/>
        <v>23.546483575666088</v>
      </c>
    </row>
    <row r="205" spans="1:7" x14ac:dyDescent="0.25">
      <c r="A205" s="1">
        <v>35400</v>
      </c>
      <c r="B205">
        <v>38.151291000000001</v>
      </c>
      <c r="C205">
        <v>39.674953000000002</v>
      </c>
      <c r="D205">
        <v>35.193595999999999</v>
      </c>
      <c r="E205">
        <v>36.20937</v>
      </c>
      <c r="F205">
        <v>19.744399999999999</v>
      </c>
      <c r="G205">
        <f t="shared" si="3"/>
        <v>-4.685047282142718</v>
      </c>
    </row>
    <row r="206" spans="1:7" x14ac:dyDescent="0.25">
      <c r="A206" s="1">
        <v>35431</v>
      </c>
      <c r="B206">
        <v>36.747131000000003</v>
      </c>
      <c r="C206">
        <v>40.660851000000001</v>
      </c>
      <c r="D206">
        <v>34.655830000000002</v>
      </c>
      <c r="E206">
        <v>37.494025999999998</v>
      </c>
      <c r="F206">
        <v>20.444901999999999</v>
      </c>
      <c r="G206">
        <f t="shared" si="3"/>
        <v>3.5478515427159074</v>
      </c>
    </row>
    <row r="207" spans="1:7" x14ac:dyDescent="0.25">
      <c r="A207" s="1">
        <v>35462</v>
      </c>
      <c r="B207">
        <v>37.613529</v>
      </c>
      <c r="C207">
        <v>37.613529</v>
      </c>
      <c r="D207">
        <v>32.773662999999999</v>
      </c>
      <c r="E207">
        <v>34.357075000000002</v>
      </c>
      <c r="F207">
        <v>18.734383000000001</v>
      </c>
      <c r="G207">
        <f t="shared" si="3"/>
        <v>-8.3664817762393646</v>
      </c>
    </row>
    <row r="208" spans="1:7" x14ac:dyDescent="0.25">
      <c r="A208" s="1">
        <v>35490</v>
      </c>
      <c r="B208">
        <v>34.357075000000002</v>
      </c>
      <c r="C208">
        <v>35.791106999999997</v>
      </c>
      <c r="D208">
        <v>31.070744999999999</v>
      </c>
      <c r="E208">
        <v>32.803534999999997</v>
      </c>
      <c r="F208">
        <v>17.929447</v>
      </c>
      <c r="G208">
        <f t="shared" si="3"/>
        <v>-4.29657064233181</v>
      </c>
    </row>
    <row r="209" spans="1:7" x14ac:dyDescent="0.25">
      <c r="A209" s="1">
        <v>35521</v>
      </c>
      <c r="B209">
        <v>32.743786</v>
      </c>
      <c r="C209">
        <v>38.509799999999998</v>
      </c>
      <c r="D209">
        <v>30.383603999999998</v>
      </c>
      <c r="E209">
        <v>38.360419999999998</v>
      </c>
      <c r="F209">
        <v>20.966677000000001</v>
      </c>
      <c r="G209">
        <f t="shared" si="3"/>
        <v>16.939897811683768</v>
      </c>
    </row>
    <row r="210" spans="1:7" x14ac:dyDescent="0.25">
      <c r="A210" s="1">
        <v>35551</v>
      </c>
      <c r="B210">
        <v>38.360419999999998</v>
      </c>
      <c r="C210">
        <v>43.917304999999999</v>
      </c>
      <c r="D210">
        <v>38.091537000000002</v>
      </c>
      <c r="E210">
        <v>41.347991999999998</v>
      </c>
      <c r="F210">
        <v>22.599585999999999</v>
      </c>
      <c r="G210">
        <f t="shared" si="3"/>
        <v>7.788115398544071</v>
      </c>
    </row>
    <row r="211" spans="1:7" x14ac:dyDescent="0.25">
      <c r="A211" s="1">
        <v>35582</v>
      </c>
      <c r="B211">
        <v>41.945506999999999</v>
      </c>
      <c r="C211">
        <v>44.813575999999998</v>
      </c>
      <c r="D211">
        <v>39.077438000000001</v>
      </c>
      <c r="E211">
        <v>43.140532999999998</v>
      </c>
      <c r="F211">
        <v>23.636461000000001</v>
      </c>
      <c r="G211">
        <f t="shared" si="3"/>
        <v>4.5880265240257234</v>
      </c>
    </row>
    <row r="212" spans="1:7" x14ac:dyDescent="0.25">
      <c r="A212" s="1">
        <v>35612</v>
      </c>
      <c r="B212">
        <v>43.140532999999998</v>
      </c>
      <c r="C212">
        <v>51.83437</v>
      </c>
      <c r="D212">
        <v>43.080784000000001</v>
      </c>
      <c r="E212">
        <v>50.549712999999997</v>
      </c>
      <c r="F212">
        <v>27.695924999999999</v>
      </c>
      <c r="G212">
        <f t="shared" si="3"/>
        <v>17.174584638537894</v>
      </c>
    </row>
    <row r="213" spans="1:7" x14ac:dyDescent="0.25">
      <c r="A213" s="1">
        <v>35643</v>
      </c>
      <c r="B213">
        <v>50.430210000000002</v>
      </c>
      <c r="C213">
        <v>52.312381999999999</v>
      </c>
      <c r="D213">
        <v>47.651767999999997</v>
      </c>
      <c r="E213">
        <v>48.458412000000003</v>
      </c>
      <c r="F213">
        <v>26.550104000000001</v>
      </c>
      <c r="G213">
        <f t="shared" si="3"/>
        <v>-4.1371465296790033</v>
      </c>
    </row>
    <row r="214" spans="1:7" x14ac:dyDescent="0.25">
      <c r="A214" s="1">
        <v>35674</v>
      </c>
      <c r="B214">
        <v>48.458412000000003</v>
      </c>
      <c r="C214">
        <v>51.356358</v>
      </c>
      <c r="D214">
        <v>45.948853</v>
      </c>
      <c r="E214">
        <v>50.669215999999999</v>
      </c>
      <c r="F214">
        <v>27.812951999999999</v>
      </c>
      <c r="G214">
        <f t="shared" si="3"/>
        <v>4.7564710104337049</v>
      </c>
    </row>
    <row r="215" spans="1:7" x14ac:dyDescent="0.25">
      <c r="A215" s="1">
        <v>35704</v>
      </c>
      <c r="B215">
        <v>50.728966</v>
      </c>
      <c r="C215">
        <v>51.266731</v>
      </c>
      <c r="D215">
        <v>42.363765999999998</v>
      </c>
      <c r="E215">
        <v>47.084128999999997</v>
      </c>
      <c r="F215">
        <v>25.845054999999999</v>
      </c>
      <c r="G215">
        <f t="shared" si="3"/>
        <v>-7.0754697307930492</v>
      </c>
    </row>
    <row r="216" spans="1:7" x14ac:dyDescent="0.25">
      <c r="A216" s="1">
        <v>35735</v>
      </c>
      <c r="B216">
        <v>47.382888999999999</v>
      </c>
      <c r="C216">
        <v>52.551388000000003</v>
      </c>
      <c r="D216">
        <v>45.530594000000001</v>
      </c>
      <c r="E216">
        <v>52.342255000000002</v>
      </c>
      <c r="F216">
        <v>28.731304000000002</v>
      </c>
      <c r="G216">
        <f t="shared" si="3"/>
        <v>11.167509606770043</v>
      </c>
    </row>
    <row r="217" spans="1:7" x14ac:dyDescent="0.25">
      <c r="A217" s="1">
        <v>35765</v>
      </c>
      <c r="B217">
        <v>52.581260999999998</v>
      </c>
      <c r="C217">
        <v>54.254303</v>
      </c>
      <c r="D217">
        <v>46.068356000000001</v>
      </c>
      <c r="E217">
        <v>50.011951000000003</v>
      </c>
      <c r="F217">
        <v>27.505713</v>
      </c>
      <c r="G217">
        <f t="shared" si="3"/>
        <v>-4.265699183023508</v>
      </c>
    </row>
    <row r="218" spans="1:7" x14ac:dyDescent="0.25">
      <c r="A218" s="1">
        <v>35796</v>
      </c>
      <c r="B218">
        <v>49.952198000000003</v>
      </c>
      <c r="C218">
        <v>51.804493000000001</v>
      </c>
      <c r="D218">
        <v>45.709845999999999</v>
      </c>
      <c r="E218">
        <v>47.203631999999999</v>
      </c>
      <c r="F218">
        <v>25.961183999999999</v>
      </c>
      <c r="G218">
        <f t="shared" si="3"/>
        <v>-5.6153025373310683</v>
      </c>
    </row>
    <row r="219" spans="1:7" x14ac:dyDescent="0.25">
      <c r="A219" s="1">
        <v>35827</v>
      </c>
      <c r="B219">
        <v>47.801147</v>
      </c>
      <c r="C219">
        <v>50.609467000000002</v>
      </c>
      <c r="D219">
        <v>46.606116999999998</v>
      </c>
      <c r="E219">
        <v>49.922320999999997</v>
      </c>
      <c r="F219">
        <v>27.456410999999999</v>
      </c>
      <c r="G219">
        <f t="shared" si="3"/>
        <v>5.7594715248734385</v>
      </c>
    </row>
    <row r="220" spans="1:7" x14ac:dyDescent="0.25">
      <c r="A220" s="1">
        <v>35855</v>
      </c>
      <c r="B220">
        <v>49.802818000000002</v>
      </c>
      <c r="C220">
        <v>50.997849000000002</v>
      </c>
      <c r="D220">
        <v>45.829349999999998</v>
      </c>
      <c r="E220">
        <v>49.653441999999998</v>
      </c>
      <c r="F220">
        <v>27.363512</v>
      </c>
      <c r="G220">
        <f t="shared" si="3"/>
        <v>-0.33835085000730736</v>
      </c>
    </row>
    <row r="221" spans="1:7" x14ac:dyDescent="0.25">
      <c r="A221" s="1">
        <v>35886</v>
      </c>
      <c r="B221">
        <v>49.653441999999998</v>
      </c>
      <c r="C221">
        <v>57.361378000000002</v>
      </c>
      <c r="D221">
        <v>49.38456</v>
      </c>
      <c r="E221">
        <v>55.389580000000002</v>
      </c>
      <c r="F221">
        <v>30.524632</v>
      </c>
      <c r="G221">
        <f t="shared" si="3"/>
        <v>11.552318284290418</v>
      </c>
    </row>
    <row r="222" spans="1:7" x14ac:dyDescent="0.25">
      <c r="A222" s="1">
        <v>35916</v>
      </c>
      <c r="B222">
        <v>55.419455999999997</v>
      </c>
      <c r="C222">
        <v>61.812859000000003</v>
      </c>
      <c r="D222">
        <v>55.210323000000002</v>
      </c>
      <c r="E222">
        <v>56.166347999999999</v>
      </c>
      <c r="F222">
        <v>30.9527</v>
      </c>
      <c r="G222">
        <f t="shared" si="3"/>
        <v>1.4023690768819153</v>
      </c>
    </row>
    <row r="223" spans="1:7" x14ac:dyDescent="0.25">
      <c r="A223" s="1">
        <v>35947</v>
      </c>
      <c r="B223">
        <v>56.106597999999998</v>
      </c>
      <c r="C223">
        <v>57.361378000000002</v>
      </c>
      <c r="D223">
        <v>50.669215999999999</v>
      </c>
      <c r="E223">
        <v>54.881691000000004</v>
      </c>
      <c r="F223">
        <v>30.301344</v>
      </c>
      <c r="G223">
        <f t="shared" si="3"/>
        <v>-2.10435923198945</v>
      </c>
    </row>
    <row r="224" spans="1:7" x14ac:dyDescent="0.25">
      <c r="A224" s="1">
        <v>35977</v>
      </c>
      <c r="B224">
        <v>55.449328999999999</v>
      </c>
      <c r="C224">
        <v>66.025336999999993</v>
      </c>
      <c r="D224">
        <v>53.895794000000002</v>
      </c>
      <c r="E224">
        <v>63.336520999999998</v>
      </c>
      <c r="F224">
        <v>34.969420999999997</v>
      </c>
      <c r="G224">
        <f t="shared" si="3"/>
        <v>15.405511385897587</v>
      </c>
    </row>
    <row r="225" spans="1:7" x14ac:dyDescent="0.25">
      <c r="A225" s="1">
        <v>36008</v>
      </c>
      <c r="B225">
        <v>64.053534999999997</v>
      </c>
      <c r="C225">
        <v>64.471794000000003</v>
      </c>
      <c r="D225">
        <v>53.836039999999997</v>
      </c>
      <c r="E225">
        <v>53.836039999999997</v>
      </c>
      <c r="F225">
        <v>29.724007</v>
      </c>
      <c r="G225">
        <f t="shared" si="3"/>
        <v>-15.00000243069508</v>
      </c>
    </row>
    <row r="226" spans="1:7" x14ac:dyDescent="0.25">
      <c r="A226" s="1">
        <v>36039</v>
      </c>
      <c r="B226">
        <v>54.015296999999997</v>
      </c>
      <c r="C226">
        <v>65.099189999999993</v>
      </c>
      <c r="D226">
        <v>52.939770000000003</v>
      </c>
      <c r="E226">
        <v>61.424472999999999</v>
      </c>
      <c r="F226">
        <v>33.971789999999999</v>
      </c>
      <c r="G226">
        <f t="shared" si="3"/>
        <v>14.290748215743587</v>
      </c>
    </row>
    <row r="227" spans="1:7" x14ac:dyDescent="0.25">
      <c r="A227" s="1">
        <v>36069</v>
      </c>
      <c r="B227">
        <v>59.781311000000002</v>
      </c>
      <c r="C227">
        <v>71.612091000000007</v>
      </c>
      <c r="D227">
        <v>55.837715000000003</v>
      </c>
      <c r="E227">
        <v>70.984702999999996</v>
      </c>
      <c r="F227">
        <v>39.259234999999997</v>
      </c>
      <c r="G227">
        <f t="shared" si="3"/>
        <v>15.564222550533845</v>
      </c>
    </row>
    <row r="228" spans="1:7" x14ac:dyDescent="0.25">
      <c r="A228" s="1">
        <v>36100</v>
      </c>
      <c r="B228">
        <v>70.954825999999997</v>
      </c>
      <c r="C228">
        <v>81.530829999999995</v>
      </c>
      <c r="D228">
        <v>69.670174000000003</v>
      </c>
      <c r="E228">
        <v>78.931640999999999</v>
      </c>
      <c r="F228">
        <v>43.654384999999998</v>
      </c>
      <c r="G228">
        <f t="shared" si="3"/>
        <v>11.195200314015285</v>
      </c>
    </row>
    <row r="229" spans="1:7" x14ac:dyDescent="0.25">
      <c r="A229" s="1">
        <v>36130</v>
      </c>
      <c r="B229">
        <v>78.154876999999999</v>
      </c>
      <c r="C229">
        <v>90.792304999999999</v>
      </c>
      <c r="D229">
        <v>77.557357999999994</v>
      </c>
      <c r="E229">
        <v>88.133362000000005</v>
      </c>
      <c r="F229">
        <v>48.815655</v>
      </c>
      <c r="G229">
        <f t="shared" si="3"/>
        <v>11.823027629412252</v>
      </c>
    </row>
    <row r="230" spans="1:7" x14ac:dyDescent="0.25">
      <c r="A230" s="1">
        <v>36161</v>
      </c>
      <c r="B230">
        <v>88.432120999999995</v>
      </c>
      <c r="C230">
        <v>95.243790000000004</v>
      </c>
      <c r="D230">
        <v>82.934989999999999</v>
      </c>
      <c r="E230">
        <v>87.595603999999994</v>
      </c>
      <c r="F230">
        <v>48.517764999999997</v>
      </c>
      <c r="G230">
        <f t="shared" si="3"/>
        <v>-0.61023456512055985</v>
      </c>
    </row>
    <row r="231" spans="1:7" x14ac:dyDescent="0.25">
      <c r="A231" s="1">
        <v>36192</v>
      </c>
      <c r="B231">
        <v>88.193115000000006</v>
      </c>
      <c r="C231">
        <v>88.193115000000006</v>
      </c>
      <c r="D231">
        <v>77.318359000000001</v>
      </c>
      <c r="E231">
        <v>81.142448000000002</v>
      </c>
      <c r="F231">
        <v>44.943480999999998</v>
      </c>
      <c r="G231">
        <f t="shared" si="3"/>
        <v>-7.3669592983106273</v>
      </c>
    </row>
    <row r="232" spans="1:7" x14ac:dyDescent="0.25">
      <c r="A232" s="1">
        <v>36220</v>
      </c>
      <c r="B232">
        <v>81.022942</v>
      </c>
      <c r="C232">
        <v>88.880257</v>
      </c>
      <c r="D232">
        <v>78.393883000000002</v>
      </c>
      <c r="E232">
        <v>84.727530999999999</v>
      </c>
      <c r="F232">
        <v>46.991481999999998</v>
      </c>
      <c r="G232">
        <f t="shared" si="3"/>
        <v>4.5568366188635911</v>
      </c>
    </row>
    <row r="233" spans="1:7" x14ac:dyDescent="0.25">
      <c r="A233" s="1">
        <v>36251</v>
      </c>
      <c r="B233">
        <v>84.757407999999998</v>
      </c>
      <c r="C233">
        <v>102.89196800000001</v>
      </c>
      <c r="D233">
        <v>77.915870999999996</v>
      </c>
      <c r="E233">
        <v>99.994026000000005</v>
      </c>
      <c r="F233">
        <v>55.458579999999998</v>
      </c>
      <c r="G233">
        <f t="shared" si="3"/>
        <v>18.018367669272493</v>
      </c>
    </row>
    <row r="234" spans="1:7" x14ac:dyDescent="0.25">
      <c r="A234" s="1">
        <v>36281</v>
      </c>
      <c r="B234">
        <v>99.426383999999999</v>
      </c>
      <c r="C234">
        <v>117.59081999999999</v>
      </c>
      <c r="D234">
        <v>98.619743</v>
      </c>
      <c r="E234">
        <v>110.89865899999999</v>
      </c>
      <c r="F234">
        <v>61.506504</v>
      </c>
      <c r="G234">
        <f t="shared" si="3"/>
        <v>10.905299053816385</v>
      </c>
    </row>
    <row r="235" spans="1:7" x14ac:dyDescent="0.25">
      <c r="A235" s="1">
        <v>36312</v>
      </c>
      <c r="B235">
        <v>108.62810500000001</v>
      </c>
      <c r="C235">
        <v>126.19503</v>
      </c>
      <c r="D235">
        <v>104.624763</v>
      </c>
      <c r="E235">
        <v>123.56596399999999</v>
      </c>
      <c r="F235">
        <v>68.609618999999995</v>
      </c>
      <c r="G235">
        <f t="shared" si="3"/>
        <v>11.548559157255944</v>
      </c>
    </row>
    <row r="236" spans="1:7" x14ac:dyDescent="0.25">
      <c r="A236" s="1">
        <v>36342</v>
      </c>
      <c r="B236">
        <v>124.282982</v>
      </c>
      <c r="C236">
        <v>133.06643700000001</v>
      </c>
      <c r="D236">
        <v>117.232315</v>
      </c>
      <c r="E236">
        <v>120.160133</v>
      </c>
      <c r="F236">
        <v>66.718566999999993</v>
      </c>
      <c r="G236">
        <f t="shared" si="3"/>
        <v>-2.7562490909620152</v>
      </c>
    </row>
    <row r="237" spans="1:7" x14ac:dyDescent="0.25">
      <c r="A237" s="1">
        <v>36373</v>
      </c>
      <c r="B237">
        <v>118.54684399999999</v>
      </c>
      <c r="C237">
        <v>123.924477</v>
      </c>
      <c r="D237">
        <v>112.392448</v>
      </c>
      <c r="E237">
        <v>119.08461</v>
      </c>
      <c r="F237">
        <v>66.121407000000005</v>
      </c>
      <c r="G237">
        <f t="shared" si="3"/>
        <v>-0.89504320439014462</v>
      </c>
    </row>
    <row r="238" spans="1:7" x14ac:dyDescent="0.25">
      <c r="A238" s="1">
        <v>36404</v>
      </c>
      <c r="B238">
        <v>120.10038</v>
      </c>
      <c r="C238">
        <v>131.63241600000001</v>
      </c>
      <c r="D238">
        <v>114.364243</v>
      </c>
      <c r="E238">
        <v>115.67878</v>
      </c>
      <c r="F238">
        <v>64.292914999999994</v>
      </c>
      <c r="G238">
        <f t="shared" si="3"/>
        <v>-2.7653555527032414</v>
      </c>
    </row>
    <row r="239" spans="1:7" x14ac:dyDescent="0.25">
      <c r="A239" s="1">
        <v>36434</v>
      </c>
      <c r="B239">
        <v>115.67878</v>
      </c>
      <c r="C239">
        <v>117.829826</v>
      </c>
      <c r="D239">
        <v>85.086044000000001</v>
      </c>
      <c r="E239">
        <v>93.929253000000003</v>
      </c>
      <c r="F239">
        <v>52.204802999999998</v>
      </c>
      <c r="G239">
        <f t="shared" si="3"/>
        <v>-18.801623787006694</v>
      </c>
    </row>
    <row r="240" spans="1:7" x14ac:dyDescent="0.25">
      <c r="A240" s="1">
        <v>36465</v>
      </c>
      <c r="B240">
        <v>94.168259000000006</v>
      </c>
      <c r="C240">
        <v>105.04302199999999</v>
      </c>
      <c r="D240">
        <v>86.042068</v>
      </c>
      <c r="E240">
        <v>98.530113</v>
      </c>
      <c r="F240">
        <v>54.761893999999998</v>
      </c>
      <c r="G240">
        <f t="shared" si="3"/>
        <v>4.8981910725723887</v>
      </c>
    </row>
    <row r="241" spans="1:7" x14ac:dyDescent="0.25">
      <c r="A241" s="1">
        <v>36495</v>
      </c>
      <c r="B241">
        <v>98.052100999999993</v>
      </c>
      <c r="C241">
        <v>116.75430299999999</v>
      </c>
      <c r="D241">
        <v>97.753349</v>
      </c>
      <c r="E241">
        <v>103.13097399999999</v>
      </c>
      <c r="F241">
        <v>57.395328999999997</v>
      </c>
      <c r="G241">
        <f t="shared" si="3"/>
        <v>4.8088822493977279</v>
      </c>
    </row>
    <row r="242" spans="1:7" x14ac:dyDescent="0.25">
      <c r="A242" s="1">
        <v>36526</v>
      </c>
      <c r="B242">
        <v>107.492828</v>
      </c>
      <c r="C242">
        <v>119.263863</v>
      </c>
      <c r="D242">
        <v>104.804016</v>
      </c>
      <c r="E242">
        <v>107.313576</v>
      </c>
      <c r="F242">
        <v>59.723075999999999</v>
      </c>
      <c r="G242">
        <f t="shared" si="3"/>
        <v>4.0556383952429442</v>
      </c>
    </row>
    <row r="243" spans="1:7" x14ac:dyDescent="0.25">
      <c r="A243" s="1">
        <v>36557</v>
      </c>
      <c r="B243">
        <v>107.433075</v>
      </c>
      <c r="C243">
        <v>114.483749</v>
      </c>
      <c r="D243">
        <v>96.498565999999997</v>
      </c>
      <c r="E243">
        <v>98.231361000000007</v>
      </c>
      <c r="F243">
        <v>54.668540999999998</v>
      </c>
      <c r="G243">
        <f t="shared" si="3"/>
        <v>-8.4632864522919071</v>
      </c>
    </row>
    <row r="244" spans="1:7" x14ac:dyDescent="0.25">
      <c r="A244" s="1">
        <v>36586</v>
      </c>
      <c r="B244">
        <v>97.514342999999997</v>
      </c>
      <c r="C244">
        <v>122.60993999999999</v>
      </c>
      <c r="D244">
        <v>95.124283000000005</v>
      </c>
      <c r="E244">
        <v>113.169212</v>
      </c>
      <c r="F244">
        <v>63.048175999999998</v>
      </c>
      <c r="G244">
        <f t="shared" si="3"/>
        <v>15.328075062401968</v>
      </c>
    </row>
    <row r="245" spans="1:7" x14ac:dyDescent="0.25">
      <c r="A245" s="1">
        <v>36617</v>
      </c>
      <c r="B245">
        <v>114.72275500000001</v>
      </c>
      <c r="C245">
        <v>122.37093400000001</v>
      </c>
      <c r="D245">
        <v>96.797325000000001</v>
      </c>
      <c r="E245">
        <v>106.596558</v>
      </c>
      <c r="F245">
        <v>59.386501000000003</v>
      </c>
      <c r="G245">
        <f t="shared" si="3"/>
        <v>-5.8077413690762363</v>
      </c>
    </row>
    <row r="246" spans="1:7" x14ac:dyDescent="0.25">
      <c r="A246" s="1">
        <v>36647</v>
      </c>
      <c r="B246">
        <v>107.552582</v>
      </c>
      <c r="C246">
        <v>108.62810500000001</v>
      </c>
      <c r="D246">
        <v>97.514342999999997</v>
      </c>
      <c r="E246">
        <v>102.593208</v>
      </c>
      <c r="F246">
        <v>57.156115999999997</v>
      </c>
      <c r="G246">
        <f t="shared" si="3"/>
        <v>-3.7557104096771154</v>
      </c>
    </row>
    <row r="247" spans="1:7" x14ac:dyDescent="0.25">
      <c r="A247" s="1">
        <v>36678</v>
      </c>
      <c r="B247">
        <v>102.83221399999999</v>
      </c>
      <c r="C247">
        <v>116.933556</v>
      </c>
      <c r="D247">
        <v>100.86042</v>
      </c>
      <c r="E247">
        <v>104.744263</v>
      </c>
      <c r="F247">
        <v>58.424914999999999</v>
      </c>
      <c r="G247">
        <f t="shared" si="3"/>
        <v>2.2198831705079414</v>
      </c>
    </row>
    <row r="248" spans="1:7" x14ac:dyDescent="0.25">
      <c r="A248" s="1">
        <v>36708</v>
      </c>
      <c r="B248">
        <v>103.967499</v>
      </c>
      <c r="C248">
        <v>112.63145400000001</v>
      </c>
      <c r="D248">
        <v>95.602294999999998</v>
      </c>
      <c r="E248">
        <v>107.313576</v>
      </c>
      <c r="F248">
        <v>59.858055</v>
      </c>
      <c r="G248">
        <f t="shared" si="3"/>
        <v>2.4529603509050979</v>
      </c>
    </row>
    <row r="249" spans="1:7" x14ac:dyDescent="0.25">
      <c r="A249" s="1">
        <v>36739</v>
      </c>
      <c r="B249">
        <v>107.07456999999999</v>
      </c>
      <c r="C249">
        <v>128.34608499999999</v>
      </c>
      <c r="D249">
        <v>105.401527</v>
      </c>
      <c r="E249">
        <v>126.209969</v>
      </c>
      <c r="F249">
        <v>70.398193000000006</v>
      </c>
      <c r="G249">
        <f t="shared" si="3"/>
        <v>17.608554103537124</v>
      </c>
    </row>
    <row r="250" spans="1:7" x14ac:dyDescent="0.25">
      <c r="A250" s="1">
        <v>36770</v>
      </c>
      <c r="B250">
        <v>127.21080000000001</v>
      </c>
      <c r="C250">
        <v>129.003342</v>
      </c>
      <c r="D250">
        <v>105.401527</v>
      </c>
      <c r="E250">
        <v>107.67208100000001</v>
      </c>
      <c r="F250">
        <v>60.125225</v>
      </c>
      <c r="G250">
        <f t="shared" si="3"/>
        <v>-14.59265864963324</v>
      </c>
    </row>
    <row r="251" spans="1:7" x14ac:dyDescent="0.25">
      <c r="A251" s="1">
        <v>36800</v>
      </c>
      <c r="B251">
        <v>107.67208100000001</v>
      </c>
      <c r="C251">
        <v>114.364243</v>
      </c>
      <c r="D251">
        <v>83.114243000000002</v>
      </c>
      <c r="E251">
        <v>94.168259000000006</v>
      </c>
      <c r="F251">
        <v>52.584560000000003</v>
      </c>
      <c r="G251">
        <f t="shared" si="3"/>
        <v>-12.54159963642547</v>
      </c>
    </row>
    <row r="252" spans="1:7" x14ac:dyDescent="0.25">
      <c r="A252" s="1">
        <v>36831</v>
      </c>
      <c r="B252">
        <v>94.108504999999994</v>
      </c>
      <c r="C252">
        <v>99.784897000000001</v>
      </c>
      <c r="D252">
        <v>87.595603999999994</v>
      </c>
      <c r="E252">
        <v>89.388144999999994</v>
      </c>
      <c r="F252">
        <v>49.915275999999999</v>
      </c>
      <c r="G252">
        <f t="shared" si="3"/>
        <v>-5.0761744512077378</v>
      </c>
    </row>
    <row r="253" spans="1:7" x14ac:dyDescent="0.25">
      <c r="A253" s="1">
        <v>36861</v>
      </c>
      <c r="B253">
        <v>90.284415999999993</v>
      </c>
      <c r="C253">
        <v>100.14340199999999</v>
      </c>
      <c r="D253">
        <v>76.541588000000004</v>
      </c>
      <c r="E253">
        <v>81.261948000000004</v>
      </c>
      <c r="F253">
        <v>45.435257</v>
      </c>
      <c r="G253">
        <f t="shared" si="3"/>
        <v>-8.9752463754783189</v>
      </c>
    </row>
    <row r="254" spans="1:7" x14ac:dyDescent="0.25">
      <c r="A254" s="1">
        <v>36892</v>
      </c>
      <c r="B254">
        <v>80.783935999999997</v>
      </c>
      <c r="C254">
        <v>111.61567700000001</v>
      </c>
      <c r="D254">
        <v>80.066924999999998</v>
      </c>
      <c r="E254">
        <v>107.07456999999999</v>
      </c>
      <c r="F254">
        <v>59.867634000000002</v>
      </c>
      <c r="G254">
        <f t="shared" si="3"/>
        <v>31.764708627047057</v>
      </c>
    </row>
    <row r="255" spans="1:7" x14ac:dyDescent="0.25">
      <c r="A255" s="1">
        <v>36923</v>
      </c>
      <c r="B255">
        <v>107.45697800000001</v>
      </c>
      <c r="C255">
        <v>113.422562</v>
      </c>
      <c r="D255">
        <v>94.741874999999993</v>
      </c>
      <c r="E255">
        <v>95.506691000000004</v>
      </c>
      <c r="F255">
        <v>53.399788000000001</v>
      </c>
      <c r="G255">
        <f t="shared" si="3"/>
        <v>-10.803577104784202</v>
      </c>
    </row>
    <row r="256" spans="1:7" x14ac:dyDescent="0.25">
      <c r="A256" s="1">
        <v>36951</v>
      </c>
      <c r="B256">
        <v>94.933075000000002</v>
      </c>
      <c r="C256">
        <v>103.63288900000001</v>
      </c>
      <c r="D256">
        <v>83.795410000000004</v>
      </c>
      <c r="E256">
        <v>91.950287000000003</v>
      </c>
      <c r="F256">
        <v>51.469943999999998</v>
      </c>
      <c r="G256">
        <f t="shared" si="3"/>
        <v>-3.6139544224407794</v>
      </c>
    </row>
    <row r="257" spans="1:7" x14ac:dyDescent="0.25">
      <c r="A257" s="1">
        <v>36982</v>
      </c>
      <c r="B257">
        <v>93.164435999999995</v>
      </c>
      <c r="C257">
        <v>112.85850499999999</v>
      </c>
      <c r="D257">
        <v>86.089866999999998</v>
      </c>
      <c r="E257">
        <v>110.07648500000001</v>
      </c>
      <c r="F257">
        <v>61.616196000000002</v>
      </c>
      <c r="G257">
        <f t="shared" si="3"/>
        <v>19.712964910161944</v>
      </c>
    </row>
    <row r="258" spans="1:7" x14ac:dyDescent="0.25">
      <c r="A258" s="1">
        <v>37012</v>
      </c>
      <c r="B258">
        <v>110.755257</v>
      </c>
      <c r="C258">
        <v>114.627151</v>
      </c>
      <c r="D258">
        <v>106.080307</v>
      </c>
      <c r="E258">
        <v>106.88336200000001</v>
      </c>
      <c r="F258">
        <v>59.828826999999997</v>
      </c>
      <c r="G258">
        <f t="shared" si="3"/>
        <v>-2.9008103648592742</v>
      </c>
    </row>
    <row r="259" spans="1:7" x14ac:dyDescent="0.25">
      <c r="A259" s="1">
        <v>37043</v>
      </c>
      <c r="B259">
        <v>107.552582</v>
      </c>
      <c r="C259">
        <v>113.76673099999999</v>
      </c>
      <c r="D259">
        <v>106.21414900000001</v>
      </c>
      <c r="E259">
        <v>108.508606</v>
      </c>
      <c r="F259">
        <v>60.812038000000001</v>
      </c>
      <c r="G259">
        <f t="shared" si="3"/>
        <v>1.6433733524476413</v>
      </c>
    </row>
    <row r="260" spans="1:7" x14ac:dyDescent="0.25">
      <c r="A260" s="1">
        <v>37073</v>
      </c>
      <c r="B260">
        <v>108.508606</v>
      </c>
      <c r="C260">
        <v>110.32505</v>
      </c>
      <c r="D260">
        <v>97.093688999999998</v>
      </c>
      <c r="E260">
        <v>100.58317599999999</v>
      </c>
      <c r="F260">
        <v>56.370334999999997</v>
      </c>
      <c r="G260">
        <f t="shared" ref="G260:G323" si="4">+(F260/F259-1)*100</f>
        <v>-7.3039864245299624</v>
      </c>
    </row>
    <row r="261" spans="1:7" x14ac:dyDescent="0.25">
      <c r="A261" s="1">
        <v>37104</v>
      </c>
      <c r="B261">
        <v>100.717018</v>
      </c>
      <c r="C261">
        <v>105.248566</v>
      </c>
      <c r="D261">
        <v>94.512428</v>
      </c>
      <c r="E261">
        <v>95.554496999999998</v>
      </c>
      <c r="F261">
        <v>53.552086000000003</v>
      </c>
      <c r="G261">
        <f t="shared" si="4"/>
        <v>-4.9995250161277145</v>
      </c>
    </row>
    <row r="262" spans="1:7" x14ac:dyDescent="0.25">
      <c r="A262" s="1">
        <v>37135</v>
      </c>
      <c r="B262">
        <v>95.745697000000007</v>
      </c>
      <c r="C262">
        <v>98.594643000000005</v>
      </c>
      <c r="D262">
        <v>83.642448000000002</v>
      </c>
      <c r="E262">
        <v>87.686424000000002</v>
      </c>
      <c r="F262">
        <v>49.207371000000002</v>
      </c>
      <c r="G262">
        <f t="shared" si="4"/>
        <v>-8.1130639803648315</v>
      </c>
    </row>
    <row r="263" spans="1:7" x14ac:dyDescent="0.25">
      <c r="A263" s="1">
        <v>37165</v>
      </c>
      <c r="B263">
        <v>87.686424000000002</v>
      </c>
      <c r="C263">
        <v>107.170174</v>
      </c>
      <c r="D263">
        <v>87.323134999999994</v>
      </c>
      <c r="E263">
        <v>103.317398</v>
      </c>
      <c r="F263">
        <v>57.979095000000001</v>
      </c>
      <c r="G263">
        <f t="shared" si="4"/>
        <v>17.826036672432679</v>
      </c>
    </row>
    <row r="264" spans="1:7" x14ac:dyDescent="0.25">
      <c r="A264" s="1">
        <v>37196</v>
      </c>
      <c r="B264">
        <v>102.533463</v>
      </c>
      <c r="C264">
        <v>111.85468299999999</v>
      </c>
      <c r="D264">
        <v>102.198853</v>
      </c>
      <c r="E264">
        <v>110.506691</v>
      </c>
      <c r="F264">
        <v>62.013550000000002</v>
      </c>
      <c r="G264">
        <f t="shared" si="4"/>
        <v>6.9584649432696377</v>
      </c>
    </row>
    <row r="265" spans="1:7" x14ac:dyDescent="0.25">
      <c r="A265" s="1">
        <v>37226</v>
      </c>
      <c r="B265">
        <v>109.751434</v>
      </c>
      <c r="C265">
        <v>119.216064</v>
      </c>
      <c r="D265">
        <v>108.23136100000001</v>
      </c>
      <c r="E265">
        <v>115.640533</v>
      </c>
      <c r="F265">
        <v>64.974579000000006</v>
      </c>
      <c r="G265">
        <f t="shared" si="4"/>
        <v>4.7748096988480704</v>
      </c>
    </row>
    <row r="266" spans="1:7" x14ac:dyDescent="0.25">
      <c r="A266" s="1">
        <v>37257</v>
      </c>
      <c r="B266">
        <v>115.296364</v>
      </c>
      <c r="C266">
        <v>120.83174099999999</v>
      </c>
      <c r="D266">
        <v>96.558318999999997</v>
      </c>
      <c r="E266">
        <v>103.14531700000001</v>
      </c>
      <c r="F266">
        <v>57.953963999999999</v>
      </c>
      <c r="G266">
        <f t="shared" si="4"/>
        <v>-10.805171973488282</v>
      </c>
    </row>
    <row r="267" spans="1:7" x14ac:dyDescent="0.25">
      <c r="A267" s="1">
        <v>37288</v>
      </c>
      <c r="B267">
        <v>102.906311</v>
      </c>
      <c r="C267">
        <v>104.493309</v>
      </c>
      <c r="D267">
        <v>91.548759000000004</v>
      </c>
      <c r="E267">
        <v>93.804969999999997</v>
      </c>
      <c r="F267">
        <v>52.705902000000002</v>
      </c>
      <c r="G267">
        <f t="shared" si="4"/>
        <v>-9.0555703834167325</v>
      </c>
    </row>
    <row r="268" spans="1:7" x14ac:dyDescent="0.25">
      <c r="A268" s="1">
        <v>37316</v>
      </c>
      <c r="B268">
        <v>94.263863000000001</v>
      </c>
      <c r="C268">
        <v>104.063095</v>
      </c>
      <c r="D268">
        <v>94.168259000000006</v>
      </c>
      <c r="E268">
        <v>99.426383999999999</v>
      </c>
      <c r="F268">
        <v>55.938068000000001</v>
      </c>
      <c r="G268">
        <f t="shared" si="4"/>
        <v>6.1324555265176883</v>
      </c>
    </row>
    <row r="269" spans="1:7" x14ac:dyDescent="0.25">
      <c r="A269" s="1">
        <v>37347</v>
      </c>
      <c r="B269">
        <v>99.426383999999999</v>
      </c>
      <c r="C269">
        <v>99.426383999999999</v>
      </c>
      <c r="D269">
        <v>79.674949999999995</v>
      </c>
      <c r="E269">
        <v>80.076485000000005</v>
      </c>
      <c r="F269">
        <v>45.051659000000001</v>
      </c>
      <c r="G269">
        <f t="shared" si="4"/>
        <v>-19.461539143611471</v>
      </c>
    </row>
    <row r="270" spans="1:7" x14ac:dyDescent="0.25">
      <c r="A270" s="1">
        <v>37377</v>
      </c>
      <c r="B270">
        <v>80.162520999999998</v>
      </c>
      <c r="C270">
        <v>82.686424000000002</v>
      </c>
      <c r="D270">
        <v>72.581260999999998</v>
      </c>
      <c r="E270">
        <v>76.912047999999999</v>
      </c>
      <c r="F270">
        <v>43.271335999999998</v>
      </c>
      <c r="G270">
        <f t="shared" si="4"/>
        <v>-3.951736827272001</v>
      </c>
    </row>
    <row r="271" spans="1:7" x14ac:dyDescent="0.25">
      <c r="A271" s="1">
        <v>37408</v>
      </c>
      <c r="B271">
        <v>77.198853</v>
      </c>
      <c r="C271">
        <v>77.390060000000005</v>
      </c>
      <c r="D271">
        <v>63.193114999999999</v>
      </c>
      <c r="E271">
        <v>68.833648999999994</v>
      </c>
      <c r="F271">
        <v>38.802436999999998</v>
      </c>
      <c r="G271">
        <f t="shared" si="4"/>
        <v>-10.327619651031805</v>
      </c>
    </row>
    <row r="272" spans="1:7" x14ac:dyDescent="0.25">
      <c r="A272" s="1">
        <v>37438</v>
      </c>
      <c r="B272">
        <v>68.843208000000004</v>
      </c>
      <c r="C272">
        <v>70.936904999999996</v>
      </c>
      <c r="D272">
        <v>62.810707000000001</v>
      </c>
      <c r="E272">
        <v>67.304016000000004</v>
      </c>
      <c r="F272">
        <v>37.940162999999998</v>
      </c>
      <c r="G272">
        <f t="shared" si="4"/>
        <v>-2.2222160943138669</v>
      </c>
    </row>
    <row r="273" spans="1:7" x14ac:dyDescent="0.25">
      <c r="A273" s="1">
        <v>37469</v>
      </c>
      <c r="B273">
        <v>67.304016000000004</v>
      </c>
      <c r="C273">
        <v>79.206496999999999</v>
      </c>
      <c r="D273">
        <v>62.954109000000003</v>
      </c>
      <c r="E273">
        <v>72.065010000000001</v>
      </c>
      <c r="F273">
        <v>40.623997000000003</v>
      </c>
      <c r="G273">
        <f t="shared" si="4"/>
        <v>7.0738599620671305</v>
      </c>
    </row>
    <row r="274" spans="1:7" x14ac:dyDescent="0.25">
      <c r="A274" s="1">
        <v>37500</v>
      </c>
      <c r="B274">
        <v>70.936904999999996</v>
      </c>
      <c r="C274">
        <v>74.091781999999995</v>
      </c>
      <c r="D274">
        <v>55.439770000000003</v>
      </c>
      <c r="E274">
        <v>55.745697</v>
      </c>
      <c r="F274">
        <v>31.494171000000001</v>
      </c>
      <c r="G274">
        <f t="shared" si="4"/>
        <v>-22.473972711252422</v>
      </c>
    </row>
    <row r="275" spans="1:7" x14ac:dyDescent="0.25">
      <c r="A275" s="1">
        <v>37530</v>
      </c>
      <c r="B275">
        <v>56.596558000000002</v>
      </c>
      <c r="C275">
        <v>76.281075000000001</v>
      </c>
      <c r="D275">
        <v>51.634799999999998</v>
      </c>
      <c r="E275">
        <v>75.468451999999999</v>
      </c>
      <c r="F275">
        <v>42.636752999999999</v>
      </c>
      <c r="G275">
        <f t="shared" si="4"/>
        <v>35.379823142511022</v>
      </c>
    </row>
    <row r="276" spans="1:7" x14ac:dyDescent="0.25">
      <c r="A276" s="1">
        <v>37561</v>
      </c>
      <c r="B276">
        <v>75.430205999999998</v>
      </c>
      <c r="C276">
        <v>84.235184000000004</v>
      </c>
      <c r="D276">
        <v>73.326958000000005</v>
      </c>
      <c r="E276">
        <v>83.097510999999997</v>
      </c>
      <c r="F276">
        <v>46.946869</v>
      </c>
      <c r="G276">
        <f t="shared" si="4"/>
        <v>10.108921755838217</v>
      </c>
    </row>
    <row r="277" spans="1:7" x14ac:dyDescent="0.25">
      <c r="A277" s="1">
        <v>37591</v>
      </c>
      <c r="B277">
        <v>84.703636000000003</v>
      </c>
      <c r="C277">
        <v>85.525810000000007</v>
      </c>
      <c r="D277">
        <v>72.275336999999993</v>
      </c>
      <c r="E277">
        <v>74.091781999999995</v>
      </c>
      <c r="F277">
        <v>41.936000999999997</v>
      </c>
      <c r="G277">
        <f t="shared" si="4"/>
        <v>-10.673487086007805</v>
      </c>
    </row>
    <row r="278" spans="1:7" x14ac:dyDescent="0.25">
      <c r="A278" s="1">
        <v>37622</v>
      </c>
      <c r="B278">
        <v>75.334609999999998</v>
      </c>
      <c r="C278">
        <v>85.038239000000004</v>
      </c>
      <c r="D278">
        <v>73.632889000000006</v>
      </c>
      <c r="E278">
        <v>74.760993999999997</v>
      </c>
      <c r="F278">
        <v>42.314770000000003</v>
      </c>
      <c r="G278">
        <f t="shared" si="4"/>
        <v>0.90320724668049301</v>
      </c>
    </row>
    <row r="279" spans="1:7" x14ac:dyDescent="0.25">
      <c r="A279" s="1">
        <v>37653</v>
      </c>
      <c r="B279">
        <v>74.760993999999997</v>
      </c>
      <c r="C279">
        <v>76.529640000000001</v>
      </c>
      <c r="D279">
        <v>71.042068</v>
      </c>
      <c r="E279">
        <v>74.521987999999993</v>
      </c>
      <c r="F279">
        <v>42.179485</v>
      </c>
      <c r="G279">
        <f t="shared" si="4"/>
        <v>-0.3197110607005671</v>
      </c>
    </row>
    <row r="280" spans="1:7" x14ac:dyDescent="0.25">
      <c r="A280" s="1">
        <v>37681</v>
      </c>
      <c r="B280">
        <v>75.430205999999998</v>
      </c>
      <c r="C280">
        <v>81.166351000000006</v>
      </c>
      <c r="D280">
        <v>69.952202</v>
      </c>
      <c r="E280">
        <v>74.980880999999997</v>
      </c>
      <c r="F280">
        <v>42.521777999999998</v>
      </c>
      <c r="G280">
        <f t="shared" si="4"/>
        <v>0.81151536108132749</v>
      </c>
    </row>
    <row r="281" spans="1:7" x14ac:dyDescent="0.25">
      <c r="A281" s="1">
        <v>37712</v>
      </c>
      <c r="B281">
        <v>75.047798</v>
      </c>
      <c r="C281">
        <v>82.686424000000002</v>
      </c>
      <c r="D281">
        <v>74.684509000000006</v>
      </c>
      <c r="E281">
        <v>81.166351000000006</v>
      </c>
      <c r="F281">
        <v>46.029559999999996</v>
      </c>
      <c r="G281">
        <f t="shared" si="4"/>
        <v>8.2493775307326054</v>
      </c>
    </row>
    <row r="282" spans="1:7" x14ac:dyDescent="0.25">
      <c r="A282" s="1">
        <v>37742</v>
      </c>
      <c r="B282">
        <v>81.548759000000004</v>
      </c>
      <c r="C282">
        <v>86.424476999999996</v>
      </c>
      <c r="D282">
        <v>80.736136999999999</v>
      </c>
      <c r="E282">
        <v>84.168259000000006</v>
      </c>
      <c r="F282">
        <v>47.731983</v>
      </c>
      <c r="G282">
        <f t="shared" si="4"/>
        <v>3.698542849421127</v>
      </c>
    </row>
    <row r="283" spans="1:7" x14ac:dyDescent="0.25">
      <c r="A283" s="1">
        <v>37773</v>
      </c>
      <c r="B283">
        <v>85.086044000000001</v>
      </c>
      <c r="C283">
        <v>85.162520999999998</v>
      </c>
      <c r="D283">
        <v>76.300194000000005</v>
      </c>
      <c r="E283">
        <v>78.871894999999995</v>
      </c>
      <c r="F283">
        <v>44.810321999999999</v>
      </c>
      <c r="G283">
        <f t="shared" si="4"/>
        <v>-6.1209713411655269</v>
      </c>
    </row>
    <row r="284" spans="1:7" x14ac:dyDescent="0.25">
      <c r="A284" s="1">
        <v>37803</v>
      </c>
      <c r="B284">
        <v>77.820267000000001</v>
      </c>
      <c r="C284">
        <v>83.202674999999999</v>
      </c>
      <c r="D284">
        <v>77.036331000000004</v>
      </c>
      <c r="E284">
        <v>77.676865000000006</v>
      </c>
      <c r="F284">
        <v>44.131390000000003</v>
      </c>
      <c r="G284">
        <f t="shared" si="4"/>
        <v>-1.515124126981271</v>
      </c>
    </row>
    <row r="285" spans="1:7" x14ac:dyDescent="0.25">
      <c r="A285" s="1">
        <v>37834</v>
      </c>
      <c r="B285">
        <v>77.581260999999998</v>
      </c>
      <c r="C285">
        <v>80.994263000000004</v>
      </c>
      <c r="D285">
        <v>75.267685</v>
      </c>
      <c r="E285">
        <v>78.403441999999998</v>
      </c>
      <c r="F285">
        <v>44.544170000000001</v>
      </c>
      <c r="G285">
        <f t="shared" si="4"/>
        <v>0.93534330099278584</v>
      </c>
    </row>
    <row r="286" spans="1:7" x14ac:dyDescent="0.25">
      <c r="A286" s="1">
        <v>37865</v>
      </c>
      <c r="B286">
        <v>78.776291000000001</v>
      </c>
      <c r="C286">
        <v>89.359466999999995</v>
      </c>
      <c r="D286">
        <v>78.680687000000006</v>
      </c>
      <c r="E286">
        <v>84.445503000000002</v>
      </c>
      <c r="F286">
        <v>48.073227000000003</v>
      </c>
      <c r="G286">
        <f t="shared" si="4"/>
        <v>7.9226013190951905</v>
      </c>
    </row>
    <row r="287" spans="1:7" x14ac:dyDescent="0.25">
      <c r="A287" s="1">
        <v>37895</v>
      </c>
      <c r="B287">
        <v>84.847037999999998</v>
      </c>
      <c r="C287">
        <v>90.382407999999998</v>
      </c>
      <c r="D287">
        <v>83.680687000000006</v>
      </c>
      <c r="E287">
        <v>85.544929999999994</v>
      </c>
      <c r="F287">
        <v>48.699123</v>
      </c>
      <c r="G287">
        <f t="shared" si="4"/>
        <v>1.3019637728917122</v>
      </c>
    </row>
    <row r="288" spans="1:7" x14ac:dyDescent="0.25">
      <c r="A288" s="1">
        <v>37926</v>
      </c>
      <c r="B288">
        <v>85.946465000000003</v>
      </c>
      <c r="C288">
        <v>87.456978000000007</v>
      </c>
      <c r="D288">
        <v>83.862335000000002</v>
      </c>
      <c r="E288">
        <v>86.558318999999997</v>
      </c>
      <c r="F288">
        <v>49.276043000000001</v>
      </c>
      <c r="G288">
        <f t="shared" si="4"/>
        <v>1.1846619907303069</v>
      </c>
    </row>
    <row r="289" spans="1:7" x14ac:dyDescent="0.25">
      <c r="A289" s="1">
        <v>37956</v>
      </c>
      <c r="B289">
        <v>86.902489000000003</v>
      </c>
      <c r="C289">
        <v>89.980880999999997</v>
      </c>
      <c r="D289">
        <v>86.070746999999997</v>
      </c>
      <c r="E289">
        <v>88.604209999999995</v>
      </c>
      <c r="F289">
        <v>50.532100999999997</v>
      </c>
      <c r="G289">
        <f t="shared" si="4"/>
        <v>2.5490236705897784</v>
      </c>
    </row>
    <row r="290" spans="1:7" x14ac:dyDescent="0.25">
      <c r="A290" s="1">
        <v>37987</v>
      </c>
      <c r="B290">
        <v>88.776291000000001</v>
      </c>
      <c r="C290">
        <v>95.458893000000003</v>
      </c>
      <c r="D290">
        <v>85.095603999999994</v>
      </c>
      <c r="E290">
        <v>94.866157999999999</v>
      </c>
      <c r="F290">
        <v>54.103347999999997</v>
      </c>
      <c r="G290">
        <f t="shared" si="4"/>
        <v>7.0672838241972125</v>
      </c>
    </row>
    <row r="291" spans="1:7" x14ac:dyDescent="0.25">
      <c r="A291" s="1">
        <v>38018</v>
      </c>
      <c r="B291">
        <v>94.789672999999993</v>
      </c>
      <c r="C291">
        <v>96.013382000000007</v>
      </c>
      <c r="D291">
        <v>91.013382000000007</v>
      </c>
      <c r="E291">
        <v>92.256209999999996</v>
      </c>
      <c r="F291">
        <v>52.614868000000001</v>
      </c>
      <c r="G291">
        <f t="shared" si="4"/>
        <v>-2.7511790952382431</v>
      </c>
    </row>
    <row r="292" spans="1:7" x14ac:dyDescent="0.25">
      <c r="A292" s="1">
        <v>38047</v>
      </c>
      <c r="B292">
        <v>92.256209999999996</v>
      </c>
      <c r="C292">
        <v>93.307838000000004</v>
      </c>
      <c r="D292">
        <v>86.309753000000001</v>
      </c>
      <c r="E292">
        <v>87.801147</v>
      </c>
      <c r="F292">
        <v>50.155253999999999</v>
      </c>
      <c r="G292">
        <f t="shared" si="4"/>
        <v>-4.6747508707994934</v>
      </c>
    </row>
    <row r="293" spans="1:7" x14ac:dyDescent="0.25">
      <c r="A293" s="1">
        <v>38078</v>
      </c>
      <c r="B293">
        <v>87.638626000000002</v>
      </c>
      <c r="C293">
        <v>90.391968000000006</v>
      </c>
      <c r="D293">
        <v>84.139579999999995</v>
      </c>
      <c r="E293">
        <v>84.292541999999997</v>
      </c>
      <c r="F293">
        <v>48.151024</v>
      </c>
      <c r="G293">
        <f t="shared" si="4"/>
        <v>-3.9960519390451088</v>
      </c>
    </row>
    <row r="294" spans="1:7" x14ac:dyDescent="0.25">
      <c r="A294" s="1">
        <v>38108</v>
      </c>
      <c r="B294">
        <v>84.254302999999993</v>
      </c>
      <c r="C294">
        <v>85.803061999999997</v>
      </c>
      <c r="D294">
        <v>81.376671000000002</v>
      </c>
      <c r="E294">
        <v>84.694076999999993</v>
      </c>
      <c r="F294">
        <v>48.380375000000001</v>
      </c>
      <c r="G294">
        <f t="shared" si="4"/>
        <v>0.47631593463099975</v>
      </c>
    </row>
    <row r="295" spans="1:7" x14ac:dyDescent="0.25">
      <c r="A295" s="1">
        <v>38139</v>
      </c>
      <c r="B295">
        <v>84.130020000000002</v>
      </c>
      <c r="C295">
        <v>87.198853</v>
      </c>
      <c r="D295">
        <v>83.460800000000006</v>
      </c>
      <c r="E295">
        <v>84.273421999999997</v>
      </c>
      <c r="F295">
        <v>48.237682</v>
      </c>
      <c r="G295">
        <f t="shared" si="4"/>
        <v>-0.29493983872592722</v>
      </c>
    </row>
    <row r="296" spans="1:7" x14ac:dyDescent="0.25">
      <c r="A296" s="1">
        <v>38169</v>
      </c>
      <c r="B296">
        <v>84.397705000000002</v>
      </c>
      <c r="C296">
        <v>84.550667000000004</v>
      </c>
      <c r="D296">
        <v>79.751434000000003</v>
      </c>
      <c r="E296">
        <v>83.240921</v>
      </c>
      <c r="F296">
        <v>47.646706000000002</v>
      </c>
      <c r="G296">
        <f t="shared" si="4"/>
        <v>-1.2251334962571359</v>
      </c>
    </row>
    <row r="297" spans="1:7" x14ac:dyDescent="0.25">
      <c r="A297" s="1">
        <v>38200</v>
      </c>
      <c r="B297">
        <v>83.049712999999997</v>
      </c>
      <c r="C297">
        <v>83.546843999999993</v>
      </c>
      <c r="D297">
        <v>78.298278999999994</v>
      </c>
      <c r="E297">
        <v>80.965584000000007</v>
      </c>
      <c r="F297">
        <v>46.344307000000001</v>
      </c>
      <c r="G297">
        <f t="shared" si="4"/>
        <v>-2.7334502410303108</v>
      </c>
    </row>
    <row r="298" spans="1:7" x14ac:dyDescent="0.25">
      <c r="A298" s="1">
        <v>38231</v>
      </c>
      <c r="B298">
        <v>80.353729000000001</v>
      </c>
      <c r="C298">
        <v>83.441681000000003</v>
      </c>
      <c r="D298">
        <v>79.579352999999998</v>
      </c>
      <c r="E298">
        <v>81.969406000000006</v>
      </c>
      <c r="F298">
        <v>47.018250000000002</v>
      </c>
      <c r="G298">
        <f t="shared" si="4"/>
        <v>1.45420882008227</v>
      </c>
    </row>
    <row r="299" spans="1:7" x14ac:dyDescent="0.25">
      <c r="A299" s="1">
        <v>38261</v>
      </c>
      <c r="B299">
        <v>82.170174000000003</v>
      </c>
      <c r="C299">
        <v>86.300194000000005</v>
      </c>
      <c r="D299">
        <v>80.583175999999995</v>
      </c>
      <c r="E299">
        <v>85.803061999999997</v>
      </c>
      <c r="F299">
        <v>49.217238999999999</v>
      </c>
      <c r="G299">
        <f t="shared" si="4"/>
        <v>4.676883975902979</v>
      </c>
    </row>
    <row r="300" spans="1:7" x14ac:dyDescent="0.25">
      <c r="A300" s="1">
        <v>38292</v>
      </c>
      <c r="B300">
        <v>85.401527000000002</v>
      </c>
      <c r="C300">
        <v>92.380500999999995</v>
      </c>
      <c r="D300">
        <v>85.305923000000007</v>
      </c>
      <c r="E300">
        <v>90.095603999999994</v>
      </c>
      <c r="F300">
        <v>51.679459000000001</v>
      </c>
      <c r="G300">
        <f t="shared" si="4"/>
        <v>5.002759297407966</v>
      </c>
    </row>
    <row r="301" spans="1:7" x14ac:dyDescent="0.25">
      <c r="A301" s="1">
        <v>38322</v>
      </c>
      <c r="B301">
        <v>90.344170000000005</v>
      </c>
      <c r="C301">
        <v>94.646270999999999</v>
      </c>
      <c r="D301">
        <v>90.315490999999994</v>
      </c>
      <c r="E301">
        <v>94.244743</v>
      </c>
      <c r="F301">
        <v>54.163967</v>
      </c>
      <c r="G301">
        <f t="shared" si="4"/>
        <v>4.8075348466786405</v>
      </c>
    </row>
    <row r="302" spans="1:7" x14ac:dyDescent="0.25">
      <c r="A302" s="1">
        <v>38353</v>
      </c>
      <c r="B302">
        <v>94.617592000000002</v>
      </c>
      <c r="C302">
        <v>94.741874999999993</v>
      </c>
      <c r="D302">
        <v>87.418739000000002</v>
      </c>
      <c r="E302">
        <v>89.311661000000001</v>
      </c>
      <c r="F302">
        <v>51.328842000000002</v>
      </c>
      <c r="G302">
        <f t="shared" si="4"/>
        <v>-5.2343378024729992</v>
      </c>
    </row>
    <row r="303" spans="1:7" x14ac:dyDescent="0.25">
      <c r="A303" s="1">
        <v>38384</v>
      </c>
      <c r="B303">
        <v>89.550667000000004</v>
      </c>
      <c r="C303">
        <v>90.793503000000001</v>
      </c>
      <c r="D303">
        <v>87.523903000000004</v>
      </c>
      <c r="E303">
        <v>88.508606</v>
      </c>
      <c r="F303">
        <v>50.867336000000002</v>
      </c>
      <c r="G303">
        <f t="shared" si="4"/>
        <v>-0.89911632917805129</v>
      </c>
    </row>
    <row r="304" spans="1:7" x14ac:dyDescent="0.25">
      <c r="A304" s="1">
        <v>38412</v>
      </c>
      <c r="B304">
        <v>88.565963999999994</v>
      </c>
      <c r="C304">
        <v>89.608031999999994</v>
      </c>
      <c r="D304">
        <v>85.172081000000006</v>
      </c>
      <c r="E304">
        <v>87.361373999999998</v>
      </c>
      <c r="F304">
        <v>50.303780000000003</v>
      </c>
      <c r="G304">
        <f t="shared" si="4"/>
        <v>-1.1078936785681059</v>
      </c>
    </row>
    <row r="305" spans="1:7" x14ac:dyDescent="0.25">
      <c r="A305" s="1">
        <v>38443</v>
      </c>
      <c r="B305">
        <v>87.466537000000002</v>
      </c>
      <c r="C305">
        <v>87.724663000000007</v>
      </c>
      <c r="D305">
        <v>68.690246999999999</v>
      </c>
      <c r="E305">
        <v>73.021034</v>
      </c>
      <c r="F305">
        <v>42.046429000000003</v>
      </c>
      <c r="G305">
        <f t="shared" si="4"/>
        <v>-16.414971200971372</v>
      </c>
    </row>
    <row r="306" spans="1:7" x14ac:dyDescent="0.25">
      <c r="A306" s="1">
        <v>38473</v>
      </c>
      <c r="B306">
        <v>73.499046000000007</v>
      </c>
      <c r="C306">
        <v>74.674949999999995</v>
      </c>
      <c r="D306">
        <v>69.311661000000001</v>
      </c>
      <c r="E306">
        <v>72.227530999999999</v>
      </c>
      <c r="F306">
        <v>41.589516000000003</v>
      </c>
      <c r="G306">
        <f t="shared" si="4"/>
        <v>-1.0866868147114239</v>
      </c>
    </row>
    <row r="307" spans="1:7" x14ac:dyDescent="0.25">
      <c r="A307" s="1">
        <v>38504</v>
      </c>
      <c r="B307">
        <v>72.246651</v>
      </c>
      <c r="C307">
        <v>74.311661000000001</v>
      </c>
      <c r="D307">
        <v>70.219887</v>
      </c>
      <c r="E307">
        <v>70.936904999999996</v>
      </c>
      <c r="F307">
        <v>40.954841999999999</v>
      </c>
      <c r="G307">
        <f t="shared" si="4"/>
        <v>-1.5260432460911688</v>
      </c>
    </row>
    <row r="308" spans="1:7" x14ac:dyDescent="0.25">
      <c r="A308" s="1">
        <v>38534</v>
      </c>
      <c r="B308">
        <v>71.032500999999996</v>
      </c>
      <c r="C308">
        <v>81.367110999999994</v>
      </c>
      <c r="D308">
        <v>70.898658999999995</v>
      </c>
      <c r="E308">
        <v>79.789672999999993</v>
      </c>
      <c r="F308">
        <v>46.065922</v>
      </c>
      <c r="G308">
        <f t="shared" si="4"/>
        <v>12.479794208460149</v>
      </c>
    </row>
    <row r="309" spans="1:7" x14ac:dyDescent="0.25">
      <c r="A309" s="1">
        <v>38565</v>
      </c>
      <c r="B309">
        <v>79.349907000000002</v>
      </c>
      <c r="C309">
        <v>80.497130999999996</v>
      </c>
      <c r="D309">
        <v>76.357551999999998</v>
      </c>
      <c r="E309">
        <v>77.074569999999994</v>
      </c>
      <c r="F309">
        <v>44.498382999999997</v>
      </c>
      <c r="G309">
        <f t="shared" si="4"/>
        <v>-3.4028169456805868</v>
      </c>
    </row>
    <row r="310" spans="1:7" x14ac:dyDescent="0.25">
      <c r="A310" s="1">
        <v>38596</v>
      </c>
      <c r="B310">
        <v>76.634795999999994</v>
      </c>
      <c r="C310">
        <v>78.499046000000007</v>
      </c>
      <c r="D310">
        <v>73.546843999999993</v>
      </c>
      <c r="E310">
        <v>76.692161999999996</v>
      </c>
      <c r="F310">
        <v>44.38409</v>
      </c>
      <c r="G310">
        <f t="shared" si="4"/>
        <v>-0.2568475353362798</v>
      </c>
    </row>
    <row r="311" spans="1:7" x14ac:dyDescent="0.25">
      <c r="A311" s="1">
        <v>38626</v>
      </c>
      <c r="B311">
        <v>76.692161999999996</v>
      </c>
      <c r="C311">
        <v>80.879538999999994</v>
      </c>
      <c r="D311">
        <v>75.239006000000003</v>
      </c>
      <c r="E311">
        <v>78.279160000000005</v>
      </c>
      <c r="F311">
        <v>45.302546999999997</v>
      </c>
      <c r="G311">
        <f t="shared" si="4"/>
        <v>2.0693383597590875</v>
      </c>
    </row>
    <row r="312" spans="1:7" x14ac:dyDescent="0.25">
      <c r="A312" s="1">
        <v>38657</v>
      </c>
      <c r="B312">
        <v>78.250480999999994</v>
      </c>
      <c r="C312">
        <v>85.984702999999996</v>
      </c>
      <c r="D312">
        <v>77.093688999999998</v>
      </c>
      <c r="E312">
        <v>84.990440000000007</v>
      </c>
      <c r="F312">
        <v>49.186549999999997</v>
      </c>
      <c r="G312">
        <f t="shared" si="4"/>
        <v>8.5734760122869069</v>
      </c>
    </row>
    <row r="313" spans="1:7" x14ac:dyDescent="0.25">
      <c r="A313" s="1">
        <v>38687</v>
      </c>
      <c r="B313">
        <v>85.229445999999996</v>
      </c>
      <c r="C313">
        <v>85.965584000000007</v>
      </c>
      <c r="D313">
        <v>77.973228000000006</v>
      </c>
      <c r="E313">
        <v>78.585082999999997</v>
      </c>
      <c r="F313">
        <v>45.588619000000001</v>
      </c>
      <c r="G313">
        <f t="shared" si="4"/>
        <v>-7.3148675806699153</v>
      </c>
    </row>
    <row r="314" spans="1:7" x14ac:dyDescent="0.25">
      <c r="A314" s="1">
        <v>38718</v>
      </c>
      <c r="B314">
        <v>78.824089000000001</v>
      </c>
      <c r="C314">
        <v>81.290633999999997</v>
      </c>
      <c r="D314">
        <v>76.682602000000003</v>
      </c>
      <c r="E314">
        <v>77.724663000000007</v>
      </c>
      <c r="F314">
        <v>45.089508000000002</v>
      </c>
      <c r="G314">
        <f t="shared" si="4"/>
        <v>-1.0948149142223418</v>
      </c>
    </row>
    <row r="315" spans="1:7" x14ac:dyDescent="0.25">
      <c r="A315" s="1">
        <v>38749</v>
      </c>
      <c r="B315">
        <v>77.342254999999994</v>
      </c>
      <c r="C315">
        <v>78.623328999999998</v>
      </c>
      <c r="D315">
        <v>75.458893000000003</v>
      </c>
      <c r="E315">
        <v>76.711281</v>
      </c>
      <c r="F315">
        <v>44.501606000000002</v>
      </c>
      <c r="G315">
        <f t="shared" si="4"/>
        <v>-1.30385543350795</v>
      </c>
    </row>
    <row r="316" spans="1:7" x14ac:dyDescent="0.25">
      <c r="A316" s="1">
        <v>38777</v>
      </c>
      <c r="B316">
        <v>76.673041999999995</v>
      </c>
      <c r="C316">
        <v>81.252387999999996</v>
      </c>
      <c r="D316">
        <v>76.013382000000007</v>
      </c>
      <c r="E316">
        <v>78.843208000000004</v>
      </c>
      <c r="F316">
        <v>45.853230000000003</v>
      </c>
      <c r="G316">
        <f t="shared" si="4"/>
        <v>3.0372476894429346</v>
      </c>
    </row>
    <row r="317" spans="1:7" x14ac:dyDescent="0.25">
      <c r="A317" s="1">
        <v>38808</v>
      </c>
      <c r="B317">
        <v>79.082213999999993</v>
      </c>
      <c r="C317">
        <v>80.736136999999999</v>
      </c>
      <c r="D317">
        <v>77.084129000000004</v>
      </c>
      <c r="E317">
        <v>78.718924999999999</v>
      </c>
      <c r="F317">
        <v>45.780949</v>
      </c>
      <c r="G317">
        <f t="shared" si="4"/>
        <v>-0.15763556896647435</v>
      </c>
    </row>
    <row r="318" spans="1:7" x14ac:dyDescent="0.25">
      <c r="A318" s="1">
        <v>38838</v>
      </c>
      <c r="B318">
        <v>78.957932</v>
      </c>
      <c r="C318">
        <v>80.009559999999993</v>
      </c>
      <c r="D318">
        <v>75.583175999999995</v>
      </c>
      <c r="E318">
        <v>76.386229999999998</v>
      </c>
      <c r="F318">
        <v>44.424312999999998</v>
      </c>
      <c r="G318">
        <f t="shared" si="4"/>
        <v>-2.9633199608859129</v>
      </c>
    </row>
    <row r="319" spans="1:7" x14ac:dyDescent="0.25">
      <c r="A319" s="1">
        <v>38869</v>
      </c>
      <c r="B319">
        <v>76.376671000000002</v>
      </c>
      <c r="C319">
        <v>77.313575999999998</v>
      </c>
      <c r="D319">
        <v>72.715102999999999</v>
      </c>
      <c r="E319">
        <v>73.441681000000003</v>
      </c>
      <c r="F319">
        <v>42.866253</v>
      </c>
      <c r="G319">
        <f t="shared" si="4"/>
        <v>-3.5072236232443155</v>
      </c>
    </row>
    <row r="320" spans="1:7" x14ac:dyDescent="0.25">
      <c r="A320" s="1">
        <v>38899</v>
      </c>
      <c r="B320">
        <v>74.130020000000002</v>
      </c>
      <c r="C320">
        <v>75.076485000000005</v>
      </c>
      <c r="D320">
        <v>69.531548000000001</v>
      </c>
      <c r="E320">
        <v>74.005736999999996</v>
      </c>
      <c r="F320">
        <v>43.195487999999997</v>
      </c>
      <c r="G320">
        <f t="shared" si="4"/>
        <v>0.76805173524263637</v>
      </c>
    </row>
    <row r="321" spans="1:7" x14ac:dyDescent="0.25">
      <c r="A321" s="1">
        <v>38930</v>
      </c>
      <c r="B321">
        <v>73.279160000000005</v>
      </c>
      <c r="C321">
        <v>78.087952000000001</v>
      </c>
      <c r="D321">
        <v>71.749519000000006</v>
      </c>
      <c r="E321">
        <v>77.409180000000006</v>
      </c>
      <c r="F321">
        <v>45.181984</v>
      </c>
      <c r="G321">
        <f t="shared" si="4"/>
        <v>4.5988506947762797</v>
      </c>
    </row>
    <row r="322" spans="1:7" x14ac:dyDescent="0.25">
      <c r="A322" s="1">
        <v>38961</v>
      </c>
      <c r="B322">
        <v>77.562140999999997</v>
      </c>
      <c r="C322">
        <v>80.105164000000002</v>
      </c>
      <c r="D322">
        <v>75.822181999999998</v>
      </c>
      <c r="E322">
        <v>78.336517000000001</v>
      </c>
      <c r="F322">
        <v>45.905616999999999</v>
      </c>
      <c r="G322">
        <f t="shared" si="4"/>
        <v>1.6015963353888996</v>
      </c>
    </row>
    <row r="323" spans="1:7" x14ac:dyDescent="0.25">
      <c r="A323" s="1">
        <v>38991</v>
      </c>
      <c r="B323">
        <v>78.164435999999995</v>
      </c>
      <c r="C323">
        <v>88.604209999999995</v>
      </c>
      <c r="D323">
        <v>77.973228000000006</v>
      </c>
      <c r="E323">
        <v>88.269599999999997</v>
      </c>
      <c r="F323">
        <v>51.726444000000001</v>
      </c>
      <c r="G323">
        <f t="shared" si="4"/>
        <v>12.679988594859747</v>
      </c>
    </row>
    <row r="324" spans="1:7" x14ac:dyDescent="0.25">
      <c r="A324" s="1">
        <v>39022</v>
      </c>
      <c r="B324">
        <v>88.432120999999995</v>
      </c>
      <c r="C324">
        <v>89.913955999999999</v>
      </c>
      <c r="D324">
        <v>86.453156000000007</v>
      </c>
      <c r="E324">
        <v>87.877632000000006</v>
      </c>
      <c r="F324">
        <v>51.496760999999999</v>
      </c>
      <c r="G324">
        <f t="shared" ref="G324:G387" si="5">+(F324/F323-1)*100</f>
        <v>-0.44403400318800967</v>
      </c>
    </row>
    <row r="325" spans="1:7" x14ac:dyDescent="0.25">
      <c r="A325" s="1">
        <v>39052</v>
      </c>
      <c r="B325">
        <v>87.858504999999994</v>
      </c>
      <c r="C325">
        <v>93.575523000000004</v>
      </c>
      <c r="D325">
        <v>86.567879000000005</v>
      </c>
      <c r="E325">
        <v>92.877632000000006</v>
      </c>
      <c r="F325">
        <v>54.603371000000003</v>
      </c>
      <c r="G325">
        <f t="shared" si="5"/>
        <v>6.0326318387286637</v>
      </c>
    </row>
    <row r="326" spans="1:7" x14ac:dyDescent="0.25">
      <c r="A326" s="1">
        <v>39083</v>
      </c>
      <c r="B326">
        <v>92.906311000000002</v>
      </c>
      <c r="C326">
        <v>96.462715000000003</v>
      </c>
      <c r="D326">
        <v>90.391968000000006</v>
      </c>
      <c r="E326">
        <v>94.789672999999993</v>
      </c>
      <c r="F326">
        <v>55.727488999999998</v>
      </c>
      <c r="G326">
        <f t="shared" si="5"/>
        <v>2.0586970720177566</v>
      </c>
    </row>
    <row r="327" spans="1:7" x14ac:dyDescent="0.25">
      <c r="A327" s="1">
        <v>39114</v>
      </c>
      <c r="B327">
        <v>94.617592000000002</v>
      </c>
      <c r="C327">
        <v>96.022942</v>
      </c>
      <c r="D327">
        <v>88.403441999999998</v>
      </c>
      <c r="E327">
        <v>88.852776000000006</v>
      </c>
      <c r="F327">
        <v>52.237166999999999</v>
      </c>
      <c r="G327">
        <f t="shared" si="5"/>
        <v>-6.2631962477261443</v>
      </c>
    </row>
    <row r="328" spans="1:7" x14ac:dyDescent="0.25">
      <c r="A328" s="1">
        <v>39142</v>
      </c>
      <c r="B328">
        <v>86.281075000000001</v>
      </c>
      <c r="C328">
        <v>91.596558000000002</v>
      </c>
      <c r="D328">
        <v>84.866157999999999</v>
      </c>
      <c r="E328">
        <v>90.114722999999998</v>
      </c>
      <c r="F328">
        <v>53.138720999999997</v>
      </c>
      <c r="G328">
        <f t="shared" si="5"/>
        <v>1.7258860917936047</v>
      </c>
    </row>
    <row r="329" spans="1:7" x14ac:dyDescent="0.25">
      <c r="A329" s="1">
        <v>39173</v>
      </c>
      <c r="B329">
        <v>90.353729000000001</v>
      </c>
      <c r="C329">
        <v>98.470359999999999</v>
      </c>
      <c r="D329">
        <v>89.780113</v>
      </c>
      <c r="E329">
        <v>97.715102999999999</v>
      </c>
      <c r="F329">
        <v>57.620505999999999</v>
      </c>
      <c r="G329">
        <f t="shared" si="5"/>
        <v>8.4341228310707894</v>
      </c>
    </row>
    <row r="330" spans="1:7" x14ac:dyDescent="0.25">
      <c r="A330" s="1">
        <v>39203</v>
      </c>
      <c r="B330">
        <v>97.571701000000004</v>
      </c>
      <c r="C330">
        <v>103.29827899999999</v>
      </c>
      <c r="D330">
        <v>96.892921000000001</v>
      </c>
      <c r="E330">
        <v>101.912048</v>
      </c>
      <c r="F330">
        <v>60.095363999999996</v>
      </c>
      <c r="G330">
        <f t="shared" si="5"/>
        <v>4.2950993870133569</v>
      </c>
    </row>
    <row r="331" spans="1:7" x14ac:dyDescent="0.25">
      <c r="A331" s="1">
        <v>39234</v>
      </c>
      <c r="B331">
        <v>101.931168</v>
      </c>
      <c r="C331">
        <v>102.523903</v>
      </c>
      <c r="D331">
        <v>97.093688999999998</v>
      </c>
      <c r="E331">
        <v>100.621414</v>
      </c>
      <c r="F331">
        <v>59.565249999999999</v>
      </c>
      <c r="G331">
        <f t="shared" si="5"/>
        <v>-0.88212128975538873</v>
      </c>
    </row>
    <row r="332" spans="1:7" x14ac:dyDescent="0.25">
      <c r="A332" s="1">
        <v>39264</v>
      </c>
      <c r="B332">
        <v>100.755257</v>
      </c>
      <c r="C332">
        <v>113.594643</v>
      </c>
      <c r="D332">
        <v>99.980880999999997</v>
      </c>
      <c r="E332">
        <v>105.783936</v>
      </c>
      <c r="F332">
        <v>62.62133</v>
      </c>
      <c r="G332">
        <f t="shared" si="5"/>
        <v>5.1306424467285838</v>
      </c>
    </row>
    <row r="333" spans="1:7" x14ac:dyDescent="0.25">
      <c r="A333" s="1">
        <v>39295</v>
      </c>
      <c r="B333">
        <v>105.53537</v>
      </c>
      <c r="C333">
        <v>112.18929300000001</v>
      </c>
      <c r="D333">
        <v>99.139579999999995</v>
      </c>
      <c r="E333">
        <v>111.558319</v>
      </c>
      <c r="F333">
        <v>66.039612000000005</v>
      </c>
      <c r="G333">
        <f t="shared" si="5"/>
        <v>5.4586544233410583</v>
      </c>
    </row>
    <row r="334" spans="1:7" x14ac:dyDescent="0.25">
      <c r="A334" s="1">
        <v>39326</v>
      </c>
      <c r="B334">
        <v>111.223709</v>
      </c>
      <c r="C334">
        <v>113.661568</v>
      </c>
      <c r="D334">
        <v>109.273422</v>
      </c>
      <c r="E334">
        <v>112.619499</v>
      </c>
      <c r="F334">
        <v>66.903542000000002</v>
      </c>
      <c r="G334">
        <f t="shared" si="5"/>
        <v>1.3081996908158589</v>
      </c>
    </row>
    <row r="335" spans="1:7" x14ac:dyDescent="0.25">
      <c r="A335" s="1">
        <v>39356</v>
      </c>
      <c r="B335">
        <v>112.437859</v>
      </c>
      <c r="C335">
        <v>116.11854599999999</v>
      </c>
      <c r="D335">
        <v>106.080307</v>
      </c>
      <c r="E335">
        <v>111.01338200000001</v>
      </c>
      <c r="F335">
        <v>65.949370999999999</v>
      </c>
      <c r="G335">
        <f t="shared" si="5"/>
        <v>-1.4261890648480158</v>
      </c>
    </row>
    <row r="336" spans="1:7" x14ac:dyDescent="0.25">
      <c r="A336" s="1">
        <v>39387</v>
      </c>
      <c r="B336">
        <v>110.420647</v>
      </c>
      <c r="C336">
        <v>110.984703</v>
      </c>
      <c r="D336">
        <v>94.904396000000006</v>
      </c>
      <c r="E336">
        <v>100.554497</v>
      </c>
      <c r="F336">
        <v>59.736094999999999</v>
      </c>
      <c r="G336">
        <f t="shared" si="5"/>
        <v>-9.4212816677205264</v>
      </c>
    </row>
    <row r="337" spans="1:7" x14ac:dyDescent="0.25">
      <c r="A337" s="1">
        <v>39417</v>
      </c>
      <c r="B337">
        <v>100.90821800000001</v>
      </c>
      <c r="C337">
        <v>107.25621</v>
      </c>
      <c r="D337">
        <v>99.426383999999999</v>
      </c>
      <c r="E337">
        <v>103.34607699999999</v>
      </c>
      <c r="F337">
        <v>61.612282</v>
      </c>
      <c r="G337">
        <f t="shared" si="5"/>
        <v>3.140792848946683</v>
      </c>
    </row>
    <row r="338" spans="1:7" x14ac:dyDescent="0.25">
      <c r="A338" s="1">
        <v>39448</v>
      </c>
      <c r="B338">
        <v>104.196938</v>
      </c>
      <c r="C338">
        <v>104.196938</v>
      </c>
      <c r="D338">
        <v>92.772469000000001</v>
      </c>
      <c r="E338">
        <v>102.39962</v>
      </c>
      <c r="F338">
        <v>61.048008000000003</v>
      </c>
      <c r="G338">
        <f t="shared" si="5"/>
        <v>-0.91584661642624132</v>
      </c>
    </row>
    <row r="339" spans="1:7" x14ac:dyDescent="0.25">
      <c r="A339" s="1">
        <v>39479</v>
      </c>
      <c r="B339">
        <v>102.447418</v>
      </c>
      <c r="C339">
        <v>111.50095399999999</v>
      </c>
      <c r="D339">
        <v>96.175910999999999</v>
      </c>
      <c r="E339">
        <v>108.85277600000001</v>
      </c>
      <c r="F339">
        <v>64.895240999999999</v>
      </c>
      <c r="G339">
        <f t="shared" si="5"/>
        <v>6.3019795830193015</v>
      </c>
    </row>
    <row r="340" spans="1:7" x14ac:dyDescent="0.25">
      <c r="A340" s="1">
        <v>39508</v>
      </c>
      <c r="B340">
        <v>108.85277600000001</v>
      </c>
      <c r="C340">
        <v>114.52198799999999</v>
      </c>
      <c r="D340">
        <v>106.88336200000001</v>
      </c>
      <c r="E340">
        <v>110.07648500000001</v>
      </c>
      <c r="F340">
        <v>65.875656000000006</v>
      </c>
      <c r="G340">
        <f t="shared" si="5"/>
        <v>1.5107656353414489</v>
      </c>
    </row>
    <row r="341" spans="1:7" x14ac:dyDescent="0.25">
      <c r="A341" s="1">
        <v>39539</v>
      </c>
      <c r="B341">
        <v>110.133842</v>
      </c>
      <c r="C341">
        <v>119.502869</v>
      </c>
      <c r="D341">
        <v>108.85277600000001</v>
      </c>
      <c r="E341">
        <v>115.39196800000001</v>
      </c>
      <c r="F341">
        <v>69.056702000000001</v>
      </c>
      <c r="G341">
        <f t="shared" si="5"/>
        <v>4.8288642469078269</v>
      </c>
    </row>
    <row r="342" spans="1:7" x14ac:dyDescent="0.25">
      <c r="A342" s="1">
        <v>39569</v>
      </c>
      <c r="B342">
        <v>115.736137</v>
      </c>
      <c r="C342">
        <v>124.273422</v>
      </c>
      <c r="D342">
        <v>115.468452</v>
      </c>
      <c r="E342">
        <v>123.738052</v>
      </c>
      <c r="F342">
        <v>74.051513999999997</v>
      </c>
      <c r="G342">
        <f t="shared" si="5"/>
        <v>7.2329141927455431</v>
      </c>
    </row>
    <row r="343" spans="1:7" x14ac:dyDescent="0.25">
      <c r="A343" s="1">
        <v>39600</v>
      </c>
      <c r="B343">
        <v>122.839386</v>
      </c>
      <c r="C343">
        <v>123.68068700000001</v>
      </c>
      <c r="D343">
        <v>112.954109</v>
      </c>
      <c r="E343">
        <v>113.317398</v>
      </c>
      <c r="F343">
        <v>68.092421999999999</v>
      </c>
      <c r="G343">
        <f t="shared" si="5"/>
        <v>-8.0472250709148199</v>
      </c>
    </row>
    <row r="344" spans="1:7" x14ac:dyDescent="0.25">
      <c r="A344" s="1">
        <v>39630</v>
      </c>
      <c r="B344">
        <v>112.332695</v>
      </c>
      <c r="C344">
        <v>125.17208100000001</v>
      </c>
      <c r="D344">
        <v>111.472275</v>
      </c>
      <c r="E344">
        <v>122.351814</v>
      </c>
      <c r="F344">
        <v>73.521202000000002</v>
      </c>
      <c r="G344">
        <f t="shared" si="5"/>
        <v>7.9726639772043972</v>
      </c>
    </row>
    <row r="345" spans="1:7" x14ac:dyDescent="0.25">
      <c r="A345" s="1">
        <v>39661</v>
      </c>
      <c r="B345">
        <v>122.868073</v>
      </c>
      <c r="C345">
        <v>124.25430299999999</v>
      </c>
      <c r="D345">
        <v>116.156792</v>
      </c>
      <c r="E345">
        <v>116.376671</v>
      </c>
      <c r="F345">
        <v>69.930724999999995</v>
      </c>
      <c r="G345">
        <f t="shared" si="5"/>
        <v>-4.8835939869427136</v>
      </c>
    </row>
    <row r="346" spans="1:7" x14ac:dyDescent="0.25">
      <c r="A346" s="1">
        <v>39692</v>
      </c>
      <c r="B346">
        <v>117.466537</v>
      </c>
      <c r="C346">
        <v>118.54684399999999</v>
      </c>
      <c r="D346">
        <v>105.114723</v>
      </c>
      <c r="E346">
        <v>111.816444</v>
      </c>
      <c r="F346">
        <v>67.452171000000007</v>
      </c>
      <c r="G346">
        <f t="shared" si="5"/>
        <v>-3.5442990187789292</v>
      </c>
    </row>
    <row r="347" spans="1:7" x14ac:dyDescent="0.25">
      <c r="A347" s="1">
        <v>39722</v>
      </c>
      <c r="B347">
        <v>110.430206</v>
      </c>
      <c r="C347">
        <v>111.663483</v>
      </c>
      <c r="D347">
        <v>75.353729000000001</v>
      </c>
      <c r="E347">
        <v>88.881454000000005</v>
      </c>
      <c r="F347">
        <v>53.616881999999997</v>
      </c>
      <c r="G347">
        <f t="shared" si="5"/>
        <v>-20.51125826624618</v>
      </c>
    </row>
    <row r="348" spans="1:7" x14ac:dyDescent="0.25">
      <c r="A348" s="1">
        <v>39753</v>
      </c>
      <c r="B348">
        <v>88.565963999999994</v>
      </c>
      <c r="C348">
        <v>90.592735000000005</v>
      </c>
      <c r="D348">
        <v>66.443595999999999</v>
      </c>
      <c r="E348">
        <v>78.011475000000004</v>
      </c>
      <c r="F348">
        <v>47.059669</v>
      </c>
      <c r="G348">
        <f t="shared" si="5"/>
        <v>-12.229754426973205</v>
      </c>
    </row>
    <row r="349" spans="1:7" x14ac:dyDescent="0.25">
      <c r="A349" s="1">
        <v>39783</v>
      </c>
      <c r="B349">
        <v>77.390060000000005</v>
      </c>
      <c r="C349">
        <v>83.432120999999995</v>
      </c>
      <c r="D349">
        <v>71.998085000000003</v>
      </c>
      <c r="E349">
        <v>80.458893000000003</v>
      </c>
      <c r="F349">
        <v>48.807392</v>
      </c>
      <c r="G349">
        <f t="shared" si="5"/>
        <v>3.7138446511385315</v>
      </c>
    </row>
    <row r="350" spans="1:7" x14ac:dyDescent="0.25">
      <c r="A350" s="1">
        <v>39814</v>
      </c>
      <c r="B350">
        <v>80.200767999999997</v>
      </c>
      <c r="C350">
        <v>90.764815999999996</v>
      </c>
      <c r="D350">
        <v>78.164435999999995</v>
      </c>
      <c r="E350">
        <v>87.619499000000005</v>
      </c>
      <c r="F350">
        <v>53.1511</v>
      </c>
      <c r="G350">
        <f t="shared" si="5"/>
        <v>8.8996928989772748</v>
      </c>
    </row>
    <row r="351" spans="1:7" x14ac:dyDescent="0.25">
      <c r="A351" s="1">
        <v>39845</v>
      </c>
      <c r="B351">
        <v>86.615677000000005</v>
      </c>
      <c r="C351">
        <v>92.829825999999997</v>
      </c>
      <c r="D351">
        <v>79.206496999999999</v>
      </c>
      <c r="E351">
        <v>87.982795999999993</v>
      </c>
      <c r="F351">
        <v>53.371479000000001</v>
      </c>
      <c r="G351">
        <f t="shared" si="5"/>
        <v>0.41462735484307789</v>
      </c>
    </row>
    <row r="352" spans="1:7" x14ac:dyDescent="0.25">
      <c r="A352" s="1">
        <v>39873</v>
      </c>
      <c r="B352">
        <v>87.160613999999995</v>
      </c>
      <c r="C352">
        <v>95.468451999999999</v>
      </c>
      <c r="D352">
        <v>79.369026000000005</v>
      </c>
      <c r="E352">
        <v>92.629065999999995</v>
      </c>
      <c r="F352">
        <v>56.495635999999998</v>
      </c>
      <c r="G352">
        <f t="shared" si="5"/>
        <v>5.8536076918535462</v>
      </c>
    </row>
    <row r="353" spans="1:7" x14ac:dyDescent="0.25">
      <c r="A353" s="1">
        <v>39904</v>
      </c>
      <c r="B353">
        <v>91.902489000000003</v>
      </c>
      <c r="C353">
        <v>101.38623</v>
      </c>
      <c r="D353">
        <v>91.491394</v>
      </c>
      <c r="E353">
        <v>98.671126999999998</v>
      </c>
      <c r="F353">
        <v>60.180756000000002</v>
      </c>
      <c r="G353">
        <f t="shared" si="5"/>
        <v>6.5228401004282954</v>
      </c>
    </row>
    <row r="354" spans="1:7" x14ac:dyDescent="0.25">
      <c r="A354" s="1">
        <v>39934</v>
      </c>
      <c r="B354">
        <v>99.216064000000003</v>
      </c>
      <c r="C354">
        <v>102.12236799999999</v>
      </c>
      <c r="D354">
        <v>95.439774</v>
      </c>
      <c r="E354">
        <v>101.606117</v>
      </c>
      <c r="F354">
        <v>61.970871000000002</v>
      </c>
      <c r="G354">
        <f t="shared" si="5"/>
        <v>2.9745638290087362</v>
      </c>
    </row>
    <row r="355" spans="1:7" x14ac:dyDescent="0.25">
      <c r="A355" s="1">
        <v>39965</v>
      </c>
      <c r="B355">
        <v>102.23709100000001</v>
      </c>
      <c r="C355">
        <v>105.774376</v>
      </c>
      <c r="D355">
        <v>98.957932</v>
      </c>
      <c r="E355">
        <v>99.827918999999994</v>
      </c>
      <c r="F355">
        <v>61.204349999999998</v>
      </c>
      <c r="G355">
        <f t="shared" si="5"/>
        <v>-1.2369053195976587</v>
      </c>
    </row>
    <row r="356" spans="1:7" x14ac:dyDescent="0.25">
      <c r="A356" s="1">
        <v>39995</v>
      </c>
      <c r="B356">
        <v>100.382408</v>
      </c>
      <c r="C356">
        <v>114.12046100000001</v>
      </c>
      <c r="D356">
        <v>95.124283000000005</v>
      </c>
      <c r="E356">
        <v>112.74379</v>
      </c>
      <c r="F356">
        <v>69.123031999999995</v>
      </c>
      <c r="G356">
        <f t="shared" si="5"/>
        <v>12.938103255732635</v>
      </c>
    </row>
    <row r="357" spans="1:7" x14ac:dyDescent="0.25">
      <c r="A357" s="1">
        <v>40026</v>
      </c>
      <c r="B357">
        <v>113.652008</v>
      </c>
      <c r="C357">
        <v>115.56405599999999</v>
      </c>
      <c r="D357">
        <v>111.01338200000001</v>
      </c>
      <c r="E357">
        <v>112.85850499999999</v>
      </c>
      <c r="F357">
        <v>69.193382</v>
      </c>
      <c r="G357">
        <f t="shared" si="5"/>
        <v>0.10177504945096949</v>
      </c>
    </row>
    <row r="358" spans="1:7" x14ac:dyDescent="0.25">
      <c r="A358" s="1">
        <v>40057</v>
      </c>
      <c r="B358">
        <v>112.495216</v>
      </c>
      <c r="C358">
        <v>117.476097</v>
      </c>
      <c r="D358">
        <v>110.086044</v>
      </c>
      <c r="E358">
        <v>114.349907</v>
      </c>
      <c r="F358">
        <v>70.434760999999995</v>
      </c>
      <c r="G358">
        <f t="shared" si="5"/>
        <v>1.7940718665840016</v>
      </c>
    </row>
    <row r="359" spans="1:7" x14ac:dyDescent="0.25">
      <c r="A359" s="1">
        <v>40087</v>
      </c>
      <c r="B359">
        <v>114.13958</v>
      </c>
      <c r="C359">
        <v>122.954109</v>
      </c>
      <c r="D359">
        <v>112.10324900000001</v>
      </c>
      <c r="E359">
        <v>115.30592300000001</v>
      </c>
      <c r="F359">
        <v>71.023612999999997</v>
      </c>
      <c r="G359">
        <f t="shared" si="5"/>
        <v>0.83602470092856151</v>
      </c>
    </row>
    <row r="360" spans="1:7" x14ac:dyDescent="0.25">
      <c r="A360" s="1">
        <v>40118</v>
      </c>
      <c r="B360">
        <v>115.458893</v>
      </c>
      <c r="C360">
        <v>123.2696</v>
      </c>
      <c r="D360">
        <v>114.244743</v>
      </c>
      <c r="E360">
        <v>120.793503</v>
      </c>
      <c r="F360">
        <v>74.403724999999994</v>
      </c>
      <c r="G360">
        <f t="shared" si="5"/>
        <v>4.7591383445953372</v>
      </c>
    </row>
    <row r="361" spans="1:7" x14ac:dyDescent="0.25">
      <c r="A361" s="1">
        <v>40148</v>
      </c>
      <c r="B361">
        <v>121.692162</v>
      </c>
      <c r="C361">
        <v>127.007645</v>
      </c>
      <c r="D361">
        <v>120.458893</v>
      </c>
      <c r="E361">
        <v>125.14340199999999</v>
      </c>
      <c r="F361">
        <v>77.429030999999995</v>
      </c>
      <c r="G361">
        <f t="shared" si="5"/>
        <v>4.0660679287226609</v>
      </c>
    </row>
    <row r="362" spans="1:7" x14ac:dyDescent="0.25">
      <c r="A362" s="1">
        <v>40179</v>
      </c>
      <c r="B362">
        <v>125.41108699999999</v>
      </c>
      <c r="C362">
        <v>128.34608499999999</v>
      </c>
      <c r="D362">
        <v>116.53919999999999</v>
      </c>
      <c r="E362">
        <v>117.007645</v>
      </c>
      <c r="F362">
        <v>72.395240999999999</v>
      </c>
      <c r="G362">
        <f t="shared" si="5"/>
        <v>-6.5011662098677148</v>
      </c>
    </row>
    <row r="363" spans="1:7" x14ac:dyDescent="0.25">
      <c r="A363" s="1">
        <v>40210</v>
      </c>
      <c r="B363">
        <v>117.81070699999999</v>
      </c>
      <c r="C363">
        <v>122.62906599999999</v>
      </c>
      <c r="D363">
        <v>116.261948</v>
      </c>
      <c r="E363">
        <v>121.567879</v>
      </c>
      <c r="F363">
        <v>75.216766000000007</v>
      </c>
      <c r="G363">
        <f t="shared" si="5"/>
        <v>3.8973901613229112</v>
      </c>
    </row>
    <row r="364" spans="1:7" x14ac:dyDescent="0.25">
      <c r="A364" s="1">
        <v>40238</v>
      </c>
      <c r="B364">
        <v>121.892921</v>
      </c>
      <c r="C364">
        <v>124.980881</v>
      </c>
      <c r="D364">
        <v>119.69407699999999</v>
      </c>
      <c r="E364">
        <v>122.60993999999999</v>
      </c>
      <c r="F364">
        <v>76.200812999999997</v>
      </c>
      <c r="G364">
        <f t="shared" si="5"/>
        <v>1.3082814541640841</v>
      </c>
    </row>
    <row r="365" spans="1:7" x14ac:dyDescent="0.25">
      <c r="A365" s="1">
        <v>40269</v>
      </c>
      <c r="B365">
        <v>123.27916</v>
      </c>
      <c r="C365">
        <v>126.462715</v>
      </c>
      <c r="D365">
        <v>121.52964</v>
      </c>
      <c r="E365">
        <v>123.326958</v>
      </c>
      <c r="F365">
        <v>76.646454000000006</v>
      </c>
      <c r="G365">
        <f t="shared" si="5"/>
        <v>0.58482446899879026</v>
      </c>
    </row>
    <row r="366" spans="1:7" x14ac:dyDescent="0.25">
      <c r="A366" s="1">
        <v>40299</v>
      </c>
      <c r="B366">
        <v>123.699806</v>
      </c>
      <c r="C366">
        <v>127.246651</v>
      </c>
      <c r="D366">
        <v>110.89865899999999</v>
      </c>
      <c r="E366">
        <v>119.751434</v>
      </c>
      <c r="F366">
        <v>74.424285999999995</v>
      </c>
      <c r="G366">
        <f t="shared" si="5"/>
        <v>-2.8992443668692247</v>
      </c>
    </row>
    <row r="367" spans="1:7" x14ac:dyDescent="0.25">
      <c r="A367" s="1">
        <v>40330</v>
      </c>
      <c r="B367">
        <v>119.206497</v>
      </c>
      <c r="C367">
        <v>126.137665</v>
      </c>
      <c r="D367">
        <v>117.418739</v>
      </c>
      <c r="E367">
        <v>118.049713</v>
      </c>
      <c r="F367">
        <v>73.742737000000005</v>
      </c>
      <c r="G367">
        <f t="shared" si="5"/>
        <v>-0.91576155665099579</v>
      </c>
    </row>
    <row r="368" spans="1:7" x14ac:dyDescent="0.25">
      <c r="A368" s="1">
        <v>40360</v>
      </c>
      <c r="B368">
        <v>118.11663799999999</v>
      </c>
      <c r="C368">
        <v>125.812622</v>
      </c>
      <c r="D368">
        <v>115.30592300000001</v>
      </c>
      <c r="E368">
        <v>122.753349</v>
      </c>
      <c r="F368">
        <v>76.680992000000003</v>
      </c>
      <c r="G368">
        <f t="shared" si="5"/>
        <v>3.9844669719812487</v>
      </c>
    </row>
    <row r="369" spans="1:7" x14ac:dyDescent="0.25">
      <c r="A369" s="1">
        <v>40391</v>
      </c>
      <c r="B369">
        <v>123.56596399999999</v>
      </c>
      <c r="C369">
        <v>126.663483</v>
      </c>
      <c r="D369">
        <v>116.902489</v>
      </c>
      <c r="E369">
        <v>117.715103</v>
      </c>
      <c r="F369">
        <v>73.533714000000003</v>
      </c>
      <c r="G369">
        <f t="shared" si="5"/>
        <v>-4.104378305382383</v>
      </c>
    </row>
    <row r="370" spans="1:7" x14ac:dyDescent="0.25">
      <c r="A370" s="1">
        <v>40422</v>
      </c>
      <c r="B370">
        <v>119.799232</v>
      </c>
      <c r="C370">
        <v>130.12428299999999</v>
      </c>
      <c r="D370">
        <v>119.043976</v>
      </c>
      <c r="E370">
        <v>128.24092099999999</v>
      </c>
      <c r="F370">
        <v>80.505875000000003</v>
      </c>
      <c r="G370">
        <f t="shared" si="5"/>
        <v>9.4815841887164751</v>
      </c>
    </row>
    <row r="371" spans="1:7" x14ac:dyDescent="0.25">
      <c r="A371" s="1">
        <v>40452</v>
      </c>
      <c r="B371">
        <v>129.55067399999999</v>
      </c>
      <c r="C371">
        <v>137.66729699999999</v>
      </c>
      <c r="D371">
        <v>128.479919</v>
      </c>
      <c r="E371">
        <v>137.284897</v>
      </c>
      <c r="F371">
        <v>86.183411000000007</v>
      </c>
      <c r="G371">
        <f t="shared" si="5"/>
        <v>7.052325063232967</v>
      </c>
    </row>
    <row r="372" spans="1:7" x14ac:dyDescent="0.25">
      <c r="A372" s="1">
        <v>40483</v>
      </c>
      <c r="B372">
        <v>137.32313500000001</v>
      </c>
      <c r="C372">
        <v>141.042068</v>
      </c>
      <c r="D372">
        <v>134.97131300000001</v>
      </c>
      <c r="E372">
        <v>135.23899800000001</v>
      </c>
      <c r="F372">
        <v>84.899062999999998</v>
      </c>
      <c r="G372">
        <f t="shared" si="5"/>
        <v>-1.49024967229483</v>
      </c>
    </row>
    <row r="373" spans="1:7" x14ac:dyDescent="0.25">
      <c r="A373" s="1">
        <v>40513</v>
      </c>
      <c r="B373">
        <v>137.29444899999999</v>
      </c>
      <c r="C373">
        <v>141.01338200000001</v>
      </c>
      <c r="D373">
        <v>137.19885300000001</v>
      </c>
      <c r="E373">
        <v>140.30592300000001</v>
      </c>
      <c r="F373">
        <v>88.471328999999997</v>
      </c>
      <c r="G373">
        <f t="shared" si="5"/>
        <v>4.207662456769401</v>
      </c>
    </row>
    <row r="374" spans="1:7" x14ac:dyDescent="0.25">
      <c r="A374" s="1">
        <v>40544</v>
      </c>
      <c r="B374">
        <v>140.73614499999999</v>
      </c>
      <c r="C374">
        <v>157.12237500000001</v>
      </c>
      <c r="D374">
        <v>140.19120799999999</v>
      </c>
      <c r="E374">
        <v>154.87571700000001</v>
      </c>
      <c r="F374">
        <v>97.658478000000002</v>
      </c>
      <c r="G374">
        <f t="shared" si="5"/>
        <v>10.38432349083398</v>
      </c>
    </row>
    <row r="375" spans="1:7" x14ac:dyDescent="0.25">
      <c r="A375" s="1">
        <v>40575</v>
      </c>
      <c r="B375">
        <v>154.98088100000001</v>
      </c>
      <c r="C375">
        <v>158.93881200000001</v>
      </c>
      <c r="D375">
        <v>152.03633099999999</v>
      </c>
      <c r="E375">
        <v>154.76100199999999</v>
      </c>
      <c r="F375">
        <v>97.586174</v>
      </c>
      <c r="G375">
        <f t="shared" si="5"/>
        <v>-7.4037606852728199E-2</v>
      </c>
    </row>
    <row r="376" spans="1:7" x14ac:dyDescent="0.25">
      <c r="A376" s="1">
        <v>40603</v>
      </c>
      <c r="B376">
        <v>155.975143</v>
      </c>
      <c r="C376">
        <v>160.34416200000001</v>
      </c>
      <c r="D376">
        <v>145.038239</v>
      </c>
      <c r="E376">
        <v>155.89866599999999</v>
      </c>
      <c r="F376">
        <v>98.692740999999998</v>
      </c>
      <c r="G376">
        <f t="shared" si="5"/>
        <v>1.1339382974477452</v>
      </c>
    </row>
    <row r="377" spans="1:7" x14ac:dyDescent="0.25">
      <c r="A377" s="1">
        <v>40634</v>
      </c>
      <c r="B377">
        <v>156.50096099999999</v>
      </c>
      <c r="C377">
        <v>165.39196799999999</v>
      </c>
      <c r="D377">
        <v>155.05735799999999</v>
      </c>
      <c r="E377">
        <v>163.07839999999999</v>
      </c>
      <c r="F377">
        <v>103.23792299999999</v>
      </c>
      <c r="G377">
        <f t="shared" si="5"/>
        <v>4.605386327247718</v>
      </c>
    </row>
    <row r="378" spans="1:7" x14ac:dyDescent="0.25">
      <c r="A378" s="1">
        <v>40664</v>
      </c>
      <c r="B378">
        <v>164.54110700000001</v>
      </c>
      <c r="C378">
        <v>165.90821800000001</v>
      </c>
      <c r="D378">
        <v>158.60420199999999</v>
      </c>
      <c r="E378">
        <v>161.50096099999999</v>
      </c>
      <c r="F378">
        <v>102.239288</v>
      </c>
      <c r="G378">
        <f t="shared" si="5"/>
        <v>-0.96731411382616761</v>
      </c>
    </row>
    <row r="379" spans="1:7" x14ac:dyDescent="0.25">
      <c r="A379" s="1">
        <v>40695</v>
      </c>
      <c r="B379">
        <v>161.472275</v>
      </c>
      <c r="C379">
        <v>164.86615</v>
      </c>
      <c r="D379">
        <v>154.41682399999999</v>
      </c>
      <c r="E379">
        <v>164.00573700000001</v>
      </c>
      <c r="F379">
        <v>104.289261</v>
      </c>
      <c r="G379">
        <f t="shared" si="5"/>
        <v>2.0050736268820701</v>
      </c>
    </row>
    <row r="380" spans="1:7" x14ac:dyDescent="0.25">
      <c r="A380" s="1">
        <v>40725</v>
      </c>
      <c r="B380">
        <v>164.063095</v>
      </c>
      <c r="C380">
        <v>177.46653699999999</v>
      </c>
      <c r="D380">
        <v>163.94837999999999</v>
      </c>
      <c r="E380">
        <v>173.852768</v>
      </c>
      <c r="F380">
        <v>110.55090300000001</v>
      </c>
      <c r="G380">
        <f t="shared" si="5"/>
        <v>6.0041100492600252</v>
      </c>
    </row>
    <row r="381" spans="1:7" x14ac:dyDescent="0.25">
      <c r="A381" s="1">
        <v>40756</v>
      </c>
      <c r="B381">
        <v>174.569794</v>
      </c>
      <c r="C381">
        <v>175.611862</v>
      </c>
      <c r="D381">
        <v>150.21987899999999</v>
      </c>
      <c r="E381">
        <v>164.34989899999999</v>
      </c>
      <c r="F381">
        <v>104.50810199999999</v>
      </c>
      <c r="G381">
        <f t="shared" si="5"/>
        <v>-5.4660801820859088</v>
      </c>
    </row>
    <row r="382" spans="1:7" x14ac:dyDescent="0.25">
      <c r="A382" s="1">
        <v>40787</v>
      </c>
      <c r="B382">
        <v>165.11471599999999</v>
      </c>
      <c r="C382">
        <v>172.954117</v>
      </c>
      <c r="D382">
        <v>151.778198</v>
      </c>
      <c r="E382">
        <v>167.179733</v>
      </c>
      <c r="F382">
        <v>106.770523</v>
      </c>
      <c r="G382">
        <f t="shared" si="5"/>
        <v>2.1648283307259764</v>
      </c>
    </row>
    <row r="383" spans="1:7" x14ac:dyDescent="0.25">
      <c r="A383" s="1">
        <v>40817</v>
      </c>
      <c r="B383">
        <v>166.69215399999999</v>
      </c>
      <c r="C383">
        <v>182.15104700000001</v>
      </c>
      <c r="D383">
        <v>161.45315600000001</v>
      </c>
      <c r="E383">
        <v>176.510513</v>
      </c>
      <c r="F383">
        <v>112.729668</v>
      </c>
      <c r="G383">
        <f t="shared" si="5"/>
        <v>5.581264222148663</v>
      </c>
    </row>
    <row r="384" spans="1:7" x14ac:dyDescent="0.25">
      <c r="A384" s="1">
        <v>40848</v>
      </c>
      <c r="B384">
        <v>173.56596400000001</v>
      </c>
      <c r="C384">
        <v>181.61567700000001</v>
      </c>
      <c r="D384">
        <v>169.27342200000001</v>
      </c>
      <c r="E384">
        <v>179.732315</v>
      </c>
      <c r="F384">
        <v>114.78729199999999</v>
      </c>
      <c r="G384">
        <f t="shared" si="5"/>
        <v>1.8252728287995845</v>
      </c>
    </row>
    <row r="385" spans="1:7" x14ac:dyDescent="0.25">
      <c r="A385" s="1">
        <v>40878</v>
      </c>
      <c r="B385">
        <v>178.78585799999999</v>
      </c>
      <c r="C385">
        <v>186.32887299999999</v>
      </c>
      <c r="D385">
        <v>171.16635099999999</v>
      </c>
      <c r="E385">
        <v>175.79350299999999</v>
      </c>
      <c r="F385">
        <v>112.723106</v>
      </c>
      <c r="G385">
        <f t="shared" si="5"/>
        <v>-1.7982704914756509</v>
      </c>
    </row>
    <row r="386" spans="1:7" x14ac:dyDescent="0.25">
      <c r="A386" s="1">
        <v>40909</v>
      </c>
      <c r="B386">
        <v>178.518158</v>
      </c>
      <c r="C386">
        <v>184.60803200000001</v>
      </c>
      <c r="D386">
        <v>169.55067399999999</v>
      </c>
      <c r="E386">
        <v>184.13002</v>
      </c>
      <c r="F386">
        <v>118.068642</v>
      </c>
      <c r="G386">
        <f t="shared" si="5"/>
        <v>4.7421830267877718</v>
      </c>
    </row>
    <row r="387" spans="1:7" x14ac:dyDescent="0.25">
      <c r="A387" s="1">
        <v>40940</v>
      </c>
      <c r="B387">
        <v>184.71319600000001</v>
      </c>
      <c r="C387">
        <v>190.468445</v>
      </c>
      <c r="D387">
        <v>182.43786600000001</v>
      </c>
      <c r="E387">
        <v>188.07839999999999</v>
      </c>
      <c r="F387">
        <v>120.600449</v>
      </c>
      <c r="G387">
        <f t="shared" si="5"/>
        <v>2.1443517576834603</v>
      </c>
    </row>
    <row r="388" spans="1:7" x14ac:dyDescent="0.25">
      <c r="A388" s="1">
        <v>40969</v>
      </c>
      <c r="B388">
        <v>188.55641199999999</v>
      </c>
      <c r="C388">
        <v>199.92352299999999</v>
      </c>
      <c r="D388">
        <v>188.154877</v>
      </c>
      <c r="E388">
        <v>199.47418200000001</v>
      </c>
      <c r="F388">
        <v>128.40576200000001</v>
      </c>
      <c r="G388">
        <f t="shared" ref="G388:G439" si="6">+(F388/F387-1)*100</f>
        <v>6.4720430684300556</v>
      </c>
    </row>
    <row r="389" spans="1:7" x14ac:dyDescent="0.25">
      <c r="A389" s="1">
        <v>41000</v>
      </c>
      <c r="B389">
        <v>199.770554</v>
      </c>
      <c r="C389">
        <v>201.42446899999999</v>
      </c>
      <c r="D389">
        <v>188.13575700000001</v>
      </c>
      <c r="E389">
        <v>197.97323600000001</v>
      </c>
      <c r="F389">
        <v>127.43963599999999</v>
      </c>
      <c r="G389">
        <f t="shared" si="6"/>
        <v>-0.75240081515969282</v>
      </c>
    </row>
    <row r="390" spans="1:7" x14ac:dyDescent="0.25">
      <c r="A390" s="1">
        <v>41030</v>
      </c>
      <c r="B390">
        <v>198.06883199999999</v>
      </c>
      <c r="C390">
        <v>199.74186700000001</v>
      </c>
      <c r="D390">
        <v>183.55641199999999</v>
      </c>
      <c r="E390">
        <v>184.41682399999999</v>
      </c>
      <c r="F390">
        <v>118.71302</v>
      </c>
      <c r="G390">
        <f t="shared" si="6"/>
        <v>-6.8476466772080187</v>
      </c>
    </row>
    <row r="391" spans="1:7" x14ac:dyDescent="0.25">
      <c r="A391" s="1">
        <v>41061</v>
      </c>
      <c r="B391">
        <v>181.75907900000001</v>
      </c>
      <c r="C391">
        <v>191.19502299999999</v>
      </c>
      <c r="D391">
        <v>178.77629099999999</v>
      </c>
      <c r="E391">
        <v>186.978973</v>
      </c>
      <c r="F391">
        <v>120.866592</v>
      </c>
      <c r="G391">
        <f t="shared" si="6"/>
        <v>1.814099245390266</v>
      </c>
    </row>
    <row r="392" spans="1:7" x14ac:dyDescent="0.25">
      <c r="A392" s="1">
        <v>41091</v>
      </c>
      <c r="B392">
        <v>187.72467</v>
      </c>
      <c r="C392">
        <v>189.13957199999999</v>
      </c>
      <c r="D392">
        <v>173.852768</v>
      </c>
      <c r="E392">
        <v>187.36137400000001</v>
      </c>
      <c r="F392">
        <v>121.113777</v>
      </c>
      <c r="G392">
        <f t="shared" si="6"/>
        <v>0.20451060620623185</v>
      </c>
    </row>
    <row r="393" spans="1:7" x14ac:dyDescent="0.25">
      <c r="A393" s="1">
        <v>41122</v>
      </c>
      <c r="B393">
        <v>188.29827900000001</v>
      </c>
      <c r="C393">
        <v>193.11663799999999</v>
      </c>
      <c r="D393">
        <v>184.531555</v>
      </c>
      <c r="E393">
        <v>186.28106700000001</v>
      </c>
      <c r="F393">
        <v>120.415497</v>
      </c>
      <c r="G393">
        <f t="shared" si="6"/>
        <v>-0.57654877694054418</v>
      </c>
    </row>
    <row r="394" spans="1:7" x14ac:dyDescent="0.25">
      <c r="A394" s="1">
        <v>41153</v>
      </c>
      <c r="B394">
        <v>187.96366900000001</v>
      </c>
      <c r="C394">
        <v>199.15870699999999</v>
      </c>
      <c r="D394">
        <v>184.75143399999999</v>
      </c>
      <c r="E394">
        <v>198.326965</v>
      </c>
      <c r="F394">
        <v>128.74946600000001</v>
      </c>
      <c r="G394">
        <f t="shared" si="6"/>
        <v>6.9210103413848811</v>
      </c>
    </row>
    <row r="395" spans="1:7" x14ac:dyDescent="0.25">
      <c r="A395" s="1">
        <v>41183</v>
      </c>
      <c r="B395">
        <v>198.862335</v>
      </c>
      <c r="C395">
        <v>202.47610499999999</v>
      </c>
      <c r="D395">
        <v>182.179733</v>
      </c>
      <c r="E395">
        <v>185.975143</v>
      </c>
      <c r="F395">
        <v>120.73098</v>
      </c>
      <c r="G395">
        <f t="shared" si="6"/>
        <v>-6.2279761222466039</v>
      </c>
    </row>
    <row r="396" spans="1:7" x14ac:dyDescent="0.25">
      <c r="A396" s="1">
        <v>41214</v>
      </c>
      <c r="B396">
        <v>186.11854600000001</v>
      </c>
      <c r="C396">
        <v>189.292542</v>
      </c>
      <c r="D396">
        <v>176.65391500000001</v>
      </c>
      <c r="E396">
        <v>181.711288</v>
      </c>
      <c r="F396">
        <v>117.962997</v>
      </c>
      <c r="G396">
        <f t="shared" si="6"/>
        <v>-2.2926865995786638</v>
      </c>
    </row>
    <row r="397" spans="1:7" x14ac:dyDescent="0.25">
      <c r="A397" s="1">
        <v>41244</v>
      </c>
      <c r="B397">
        <v>182.37094099999999</v>
      </c>
      <c r="C397">
        <v>187.810699</v>
      </c>
      <c r="D397">
        <v>178.71893299999999</v>
      </c>
      <c r="E397">
        <v>183.12619000000001</v>
      </c>
      <c r="F397">
        <v>119.40181</v>
      </c>
      <c r="G397">
        <f t="shared" si="6"/>
        <v>1.2197155350334166</v>
      </c>
    </row>
    <row r="398" spans="1:7" x14ac:dyDescent="0.25">
      <c r="A398" s="1">
        <v>41275</v>
      </c>
      <c r="B398">
        <v>185.55448899999999</v>
      </c>
      <c r="C398">
        <v>199.40727200000001</v>
      </c>
      <c r="D398">
        <v>182.017212</v>
      </c>
      <c r="E398">
        <v>194.13957199999999</v>
      </c>
      <c r="F398">
        <v>126.582695</v>
      </c>
      <c r="G398">
        <f t="shared" si="6"/>
        <v>6.0140503732732498</v>
      </c>
    </row>
    <row r="399" spans="1:7" x14ac:dyDescent="0.25">
      <c r="A399" s="1">
        <v>41306</v>
      </c>
      <c r="B399">
        <v>195.65010100000001</v>
      </c>
      <c r="C399">
        <v>196.31930500000001</v>
      </c>
      <c r="D399">
        <v>188.82409699999999</v>
      </c>
      <c r="E399">
        <v>191.99809300000001</v>
      </c>
      <c r="F399">
        <v>125.186424</v>
      </c>
      <c r="G399">
        <f t="shared" si="6"/>
        <v>-1.103050460412458</v>
      </c>
    </row>
    <row r="400" spans="1:7" x14ac:dyDescent="0.25">
      <c r="A400" s="1">
        <v>41334</v>
      </c>
      <c r="B400">
        <v>191.82600400000001</v>
      </c>
      <c r="C400">
        <v>206.40535</v>
      </c>
      <c r="D400">
        <v>190.59272799999999</v>
      </c>
      <c r="E400">
        <v>203.919693</v>
      </c>
      <c r="F400">
        <v>133.51925700000001</v>
      </c>
      <c r="G400">
        <f t="shared" si="6"/>
        <v>6.6563391889842727</v>
      </c>
    </row>
    <row r="401" spans="1:7" x14ac:dyDescent="0.25">
      <c r="A401" s="1">
        <v>41365</v>
      </c>
      <c r="B401">
        <v>203.44168099999999</v>
      </c>
      <c r="C401">
        <v>205.439774</v>
      </c>
      <c r="D401">
        <v>179.42639199999999</v>
      </c>
      <c r="E401">
        <v>193.63288900000001</v>
      </c>
      <c r="F401">
        <v>126.78377500000001</v>
      </c>
      <c r="G401">
        <f t="shared" si="6"/>
        <v>-5.0445772028225093</v>
      </c>
    </row>
    <row r="402" spans="1:7" x14ac:dyDescent="0.25">
      <c r="A402" s="1">
        <v>41395</v>
      </c>
      <c r="B402">
        <v>192.992355</v>
      </c>
      <c r="C402">
        <v>202.65774500000001</v>
      </c>
      <c r="D402">
        <v>190.439774</v>
      </c>
      <c r="E402">
        <v>198.87188699999999</v>
      </c>
      <c r="F402">
        <v>130.21408099999999</v>
      </c>
      <c r="G402">
        <f t="shared" si="6"/>
        <v>2.7056348495696714</v>
      </c>
    </row>
    <row r="403" spans="1:7" x14ac:dyDescent="0.25">
      <c r="A403" s="1">
        <v>41426</v>
      </c>
      <c r="B403">
        <v>199.09178199999999</v>
      </c>
      <c r="C403">
        <v>200.812622</v>
      </c>
      <c r="D403">
        <v>180.12428299999999</v>
      </c>
      <c r="E403">
        <v>182.70555100000001</v>
      </c>
      <c r="F403">
        <v>120.189651</v>
      </c>
      <c r="G403">
        <f t="shared" si="6"/>
        <v>-7.6984224156218524</v>
      </c>
    </row>
    <row r="404" spans="1:7" x14ac:dyDescent="0.25">
      <c r="A404" s="1">
        <v>41456</v>
      </c>
      <c r="B404">
        <v>183.699814</v>
      </c>
      <c r="C404">
        <v>192.10325599999999</v>
      </c>
      <c r="D404">
        <v>181.89292900000001</v>
      </c>
      <c r="E404">
        <v>186.46270799999999</v>
      </c>
      <c r="F404">
        <v>122.661255</v>
      </c>
      <c r="G404">
        <f t="shared" si="6"/>
        <v>2.0564199824492313</v>
      </c>
    </row>
    <row r="405" spans="1:7" x14ac:dyDescent="0.25">
      <c r="A405" s="1">
        <v>41487</v>
      </c>
      <c r="B405">
        <v>188.00190699999999</v>
      </c>
      <c r="C405">
        <v>188.49903900000001</v>
      </c>
      <c r="D405">
        <v>173.13575700000001</v>
      </c>
      <c r="E405">
        <v>174.25430299999999</v>
      </c>
      <c r="F405">
        <v>114.63014200000001</v>
      </c>
      <c r="G405">
        <f t="shared" si="6"/>
        <v>-6.5473918394198698</v>
      </c>
    </row>
    <row r="406" spans="1:7" x14ac:dyDescent="0.25">
      <c r="A406" s="1">
        <v>41518</v>
      </c>
      <c r="B406">
        <v>175.55448899999999</v>
      </c>
      <c r="C406">
        <v>186.31930500000001</v>
      </c>
      <c r="D406">
        <v>174.292542</v>
      </c>
      <c r="E406">
        <v>177.03633099999999</v>
      </c>
      <c r="F406">
        <v>117.042435</v>
      </c>
      <c r="G406">
        <f t="shared" si="6"/>
        <v>2.104414212450334</v>
      </c>
    </row>
    <row r="407" spans="1:7" x14ac:dyDescent="0.25">
      <c r="A407" s="1">
        <v>41548</v>
      </c>
      <c r="B407">
        <v>177.189301</v>
      </c>
      <c r="C407">
        <v>178.76672400000001</v>
      </c>
      <c r="D407">
        <v>164.98088100000001</v>
      </c>
      <c r="E407">
        <v>171.32887299999999</v>
      </c>
      <c r="F407">
        <v>113.269127</v>
      </c>
      <c r="G407">
        <f t="shared" si="6"/>
        <v>-3.2238802960652735</v>
      </c>
    </row>
    <row r="408" spans="1:7" x14ac:dyDescent="0.25">
      <c r="A408" s="1">
        <v>41579</v>
      </c>
      <c r="B408">
        <v>171.90248099999999</v>
      </c>
      <c r="C408">
        <v>178.049713</v>
      </c>
      <c r="D408">
        <v>169.51242099999999</v>
      </c>
      <c r="E408">
        <v>171.778198</v>
      </c>
      <c r="F408">
        <v>113.56617</v>
      </c>
      <c r="G408">
        <f t="shared" si="6"/>
        <v>0.26224533362917413</v>
      </c>
    </row>
    <row r="409" spans="1:7" x14ac:dyDescent="0.25">
      <c r="A409" s="1">
        <v>41609</v>
      </c>
      <c r="B409">
        <v>171.567871</v>
      </c>
      <c r="C409">
        <v>179.531555</v>
      </c>
      <c r="D409">
        <v>165.13385</v>
      </c>
      <c r="E409">
        <v>179.32122799999999</v>
      </c>
      <c r="F409">
        <v>119.189682</v>
      </c>
      <c r="G409">
        <f t="shared" si="6"/>
        <v>4.9517492753343717</v>
      </c>
    </row>
    <row r="410" spans="1:7" x14ac:dyDescent="0.25">
      <c r="A410" s="1">
        <v>41640</v>
      </c>
      <c r="B410">
        <v>178.97705099999999</v>
      </c>
      <c r="C410">
        <v>182.41873200000001</v>
      </c>
      <c r="D410">
        <v>167.62905900000001</v>
      </c>
      <c r="E410">
        <v>168.91014100000001</v>
      </c>
      <c r="F410">
        <v>112.269745</v>
      </c>
      <c r="G410">
        <f t="shared" si="6"/>
        <v>-5.8058188291835506</v>
      </c>
    </row>
    <row r="411" spans="1:7" x14ac:dyDescent="0.25">
      <c r="A411" s="1">
        <v>41671</v>
      </c>
      <c r="B411">
        <v>168.27915999999999</v>
      </c>
      <c r="C411">
        <v>177.93499800000001</v>
      </c>
      <c r="D411">
        <v>164.61758399999999</v>
      </c>
      <c r="E411">
        <v>177.02676400000001</v>
      </c>
      <c r="F411">
        <v>117.664604</v>
      </c>
      <c r="G411">
        <f t="shared" si="6"/>
        <v>4.8052652119233041</v>
      </c>
    </row>
    <row r="412" spans="1:7" x14ac:dyDescent="0.25">
      <c r="A412" s="1">
        <v>41699</v>
      </c>
      <c r="B412">
        <v>175.267685</v>
      </c>
      <c r="C412">
        <v>187.02676400000001</v>
      </c>
      <c r="D412">
        <v>174.196945</v>
      </c>
      <c r="E412">
        <v>184.024857</v>
      </c>
      <c r="F412">
        <v>122.986633</v>
      </c>
      <c r="G412">
        <f t="shared" si="6"/>
        <v>4.5230501094449815</v>
      </c>
    </row>
    <row r="413" spans="1:7" x14ac:dyDescent="0.25">
      <c r="A413" s="1">
        <v>41730</v>
      </c>
      <c r="B413">
        <v>184.627151</v>
      </c>
      <c r="C413">
        <v>190.44932600000001</v>
      </c>
      <c r="D413">
        <v>178.78585799999999</v>
      </c>
      <c r="E413">
        <v>187.82983400000001</v>
      </c>
      <c r="F413">
        <v>125.529518</v>
      </c>
      <c r="G413">
        <f t="shared" si="6"/>
        <v>2.0676108760534939</v>
      </c>
    </row>
    <row r="414" spans="1:7" x14ac:dyDescent="0.25">
      <c r="A414" s="1">
        <v>41760</v>
      </c>
      <c r="B414">
        <v>187.67686499999999</v>
      </c>
      <c r="C414">
        <v>188.087952</v>
      </c>
      <c r="D414">
        <v>174.31166099999999</v>
      </c>
      <c r="E414">
        <v>176.252396</v>
      </c>
      <c r="F414">
        <v>117.792198</v>
      </c>
      <c r="G414">
        <f t="shared" si="6"/>
        <v>-6.1637454865396624</v>
      </c>
    </row>
    <row r="415" spans="1:7" x14ac:dyDescent="0.25">
      <c r="A415" s="1">
        <v>41791</v>
      </c>
      <c r="B415">
        <v>176.63479599999999</v>
      </c>
      <c r="C415">
        <v>179.397705</v>
      </c>
      <c r="D415">
        <v>171.38623000000001</v>
      </c>
      <c r="E415">
        <v>173.29827900000001</v>
      </c>
      <c r="F415">
        <v>116.49221</v>
      </c>
      <c r="G415">
        <f t="shared" si="6"/>
        <v>-1.1036282725618185</v>
      </c>
    </row>
    <row r="416" spans="1:7" x14ac:dyDescent="0.25">
      <c r="A416" s="1">
        <v>41821</v>
      </c>
      <c r="B416">
        <v>173.70936599999999</v>
      </c>
      <c r="C416">
        <v>187.76290900000001</v>
      </c>
      <c r="D416">
        <v>173.70936599999999</v>
      </c>
      <c r="E416">
        <v>183.24092099999999</v>
      </c>
      <c r="F416">
        <v>123.17569</v>
      </c>
      <c r="G416">
        <f t="shared" si="6"/>
        <v>5.7372763380487024</v>
      </c>
    </row>
    <row r="417" spans="1:7" x14ac:dyDescent="0.25">
      <c r="A417" s="1">
        <v>41852</v>
      </c>
      <c r="B417">
        <v>182.12237500000001</v>
      </c>
      <c r="C417">
        <v>185.59272799999999</v>
      </c>
      <c r="D417">
        <v>175.506699</v>
      </c>
      <c r="E417">
        <v>183.84321600000001</v>
      </c>
      <c r="F417">
        <v>123.58058200000001</v>
      </c>
      <c r="G417">
        <f t="shared" si="6"/>
        <v>0.32871096561342128</v>
      </c>
    </row>
    <row r="418" spans="1:7" x14ac:dyDescent="0.25">
      <c r="A418" s="1">
        <v>41883</v>
      </c>
      <c r="B418">
        <v>184.20649700000001</v>
      </c>
      <c r="C418">
        <v>186.42446899999999</v>
      </c>
      <c r="D418">
        <v>179.84703099999999</v>
      </c>
      <c r="E418">
        <v>181.481842</v>
      </c>
      <c r="F418">
        <v>122.71472199999999</v>
      </c>
      <c r="G418">
        <f t="shared" si="6"/>
        <v>-0.70064405425765974</v>
      </c>
    </row>
    <row r="419" spans="1:7" x14ac:dyDescent="0.25">
      <c r="A419" s="1">
        <v>41913</v>
      </c>
      <c r="B419">
        <v>181.55831900000001</v>
      </c>
      <c r="C419">
        <v>182.49522400000001</v>
      </c>
      <c r="D419">
        <v>154.015289</v>
      </c>
      <c r="E419">
        <v>157.17016599999999</v>
      </c>
      <c r="F419">
        <v>106.27562</v>
      </c>
      <c r="G419">
        <f t="shared" si="6"/>
        <v>-13.396193816093227</v>
      </c>
    </row>
    <row r="420" spans="1:7" x14ac:dyDescent="0.25">
      <c r="A420" s="1">
        <v>41944</v>
      </c>
      <c r="B420">
        <v>157.02676400000001</v>
      </c>
      <c r="C420">
        <v>157.715103</v>
      </c>
      <c r="D420">
        <v>152.77246099999999</v>
      </c>
      <c r="E420">
        <v>155.038239</v>
      </c>
      <c r="F420">
        <v>104.83403</v>
      </c>
      <c r="G420">
        <f t="shared" si="6"/>
        <v>-1.356463504988259</v>
      </c>
    </row>
    <row r="421" spans="1:7" x14ac:dyDescent="0.25">
      <c r="A421" s="1">
        <v>41974</v>
      </c>
      <c r="B421">
        <v>154.531555</v>
      </c>
      <c r="C421">
        <v>157.284897</v>
      </c>
      <c r="D421">
        <v>143.88145399999999</v>
      </c>
      <c r="E421">
        <v>153.38432299999999</v>
      </c>
      <c r="F421">
        <v>104.425529</v>
      </c>
      <c r="G421">
        <f t="shared" si="6"/>
        <v>-0.38966450111667106</v>
      </c>
    </row>
    <row r="422" spans="1:7" x14ac:dyDescent="0.25">
      <c r="A422" s="1">
        <v>42005</v>
      </c>
      <c r="B422">
        <v>154.21606399999999</v>
      </c>
      <c r="C422">
        <v>156.12811300000001</v>
      </c>
      <c r="D422">
        <v>142.94454999999999</v>
      </c>
      <c r="E422">
        <v>146.567871</v>
      </c>
      <c r="F422">
        <v>99.784851000000003</v>
      </c>
      <c r="G422">
        <f t="shared" si="6"/>
        <v>-4.4440071737630316</v>
      </c>
    </row>
    <row r="423" spans="1:7" x14ac:dyDescent="0.25">
      <c r="A423" s="1">
        <v>42036</v>
      </c>
      <c r="B423">
        <v>147.22753900000001</v>
      </c>
      <c r="C423">
        <v>157.73422199999999</v>
      </c>
      <c r="D423">
        <v>144.84703099999999</v>
      </c>
      <c r="E423">
        <v>154.81835899999999</v>
      </c>
      <c r="F423">
        <v>105.40186300000001</v>
      </c>
      <c r="G423">
        <f t="shared" si="6"/>
        <v>5.629123001847236</v>
      </c>
    </row>
    <row r="424" spans="1:7" x14ac:dyDescent="0.25">
      <c r="A424" s="1">
        <v>42064</v>
      </c>
      <c r="B424">
        <v>154.81835899999999</v>
      </c>
      <c r="C424">
        <v>158.07839999999999</v>
      </c>
      <c r="D424">
        <v>146.65391500000001</v>
      </c>
      <c r="E424">
        <v>153.44168099999999</v>
      </c>
      <c r="F424">
        <v>105.197365</v>
      </c>
      <c r="G424">
        <f t="shared" si="6"/>
        <v>-0.19401744350572292</v>
      </c>
    </row>
    <row r="425" spans="1:7" x14ac:dyDescent="0.25">
      <c r="A425" s="1">
        <v>42095</v>
      </c>
      <c r="B425">
        <v>153.18356299999999</v>
      </c>
      <c r="C425">
        <v>167.42829900000001</v>
      </c>
      <c r="D425">
        <v>151.42446899999999</v>
      </c>
      <c r="E425">
        <v>163.757172</v>
      </c>
      <c r="F425">
        <v>112.26953899999999</v>
      </c>
      <c r="G425">
        <f t="shared" si="6"/>
        <v>6.7227672480199452</v>
      </c>
    </row>
    <row r="426" spans="1:7" x14ac:dyDescent="0.25">
      <c r="A426" s="1">
        <v>42125</v>
      </c>
      <c r="B426">
        <v>165.58317600000001</v>
      </c>
      <c r="C426">
        <v>168.54684399999999</v>
      </c>
      <c r="D426">
        <v>161.414917</v>
      </c>
      <c r="E426">
        <v>162.189301</v>
      </c>
      <c r="F426">
        <v>111.194641</v>
      </c>
      <c r="G426">
        <f t="shared" si="6"/>
        <v>-0.95742621691889962</v>
      </c>
    </row>
    <row r="427" spans="1:7" x14ac:dyDescent="0.25">
      <c r="A427" s="1">
        <v>42156</v>
      </c>
      <c r="B427">
        <v>162.72467</v>
      </c>
      <c r="C427">
        <v>164.015289</v>
      </c>
      <c r="D427">
        <v>154.990433</v>
      </c>
      <c r="E427">
        <v>155.506699</v>
      </c>
      <c r="F427">
        <v>107.419968</v>
      </c>
      <c r="G427">
        <f t="shared" si="6"/>
        <v>-3.3946537045791647</v>
      </c>
    </row>
    <row r="428" spans="1:7" x14ac:dyDescent="0.25">
      <c r="A428" s="1">
        <v>42186</v>
      </c>
      <c r="B428">
        <v>156.75907900000001</v>
      </c>
      <c r="C428">
        <v>166.137665</v>
      </c>
      <c r="D428">
        <v>151.52963299999999</v>
      </c>
      <c r="E428">
        <v>154.86615</v>
      </c>
      <c r="F428">
        <v>106.977501</v>
      </c>
      <c r="G428">
        <f t="shared" si="6"/>
        <v>-0.41190386502442111</v>
      </c>
    </row>
    <row r="429" spans="1:7" x14ac:dyDescent="0.25">
      <c r="A429" s="1">
        <v>42217</v>
      </c>
      <c r="B429">
        <v>154.58891299999999</v>
      </c>
      <c r="C429">
        <v>154.732315</v>
      </c>
      <c r="D429">
        <v>134.43594400000001</v>
      </c>
      <c r="E429">
        <v>141.38623000000001</v>
      </c>
      <c r="F429">
        <v>97.665915999999996</v>
      </c>
      <c r="G429">
        <f t="shared" si="6"/>
        <v>-8.7042461386343302</v>
      </c>
    </row>
    <row r="430" spans="1:7" x14ac:dyDescent="0.25">
      <c r="A430" s="1">
        <v>42248</v>
      </c>
      <c r="B430">
        <v>138.53729200000001</v>
      </c>
      <c r="C430">
        <v>143.09751900000001</v>
      </c>
      <c r="D430">
        <v>134.94264200000001</v>
      </c>
      <c r="E430">
        <v>138.59465</v>
      </c>
      <c r="F430">
        <v>96.532309999999995</v>
      </c>
      <c r="G430">
        <f t="shared" si="6"/>
        <v>-1.1606976583314887</v>
      </c>
    </row>
    <row r="431" spans="1:7" x14ac:dyDescent="0.25">
      <c r="A431" s="1">
        <v>42278</v>
      </c>
      <c r="B431">
        <v>138.919693</v>
      </c>
      <c r="C431">
        <v>146.414917</v>
      </c>
      <c r="D431">
        <v>131.29063400000001</v>
      </c>
      <c r="E431">
        <v>133.919693</v>
      </c>
      <c r="F431">
        <v>93.276154000000005</v>
      </c>
      <c r="G431">
        <f t="shared" si="6"/>
        <v>-3.3731255369316093</v>
      </c>
    </row>
    <row r="432" spans="1:7" x14ac:dyDescent="0.25">
      <c r="A432" s="1">
        <v>42309</v>
      </c>
      <c r="B432">
        <v>134.32122799999999</v>
      </c>
      <c r="C432">
        <v>136.520081</v>
      </c>
      <c r="D432">
        <v>125.86042</v>
      </c>
      <c r="E432">
        <v>133.288712</v>
      </c>
      <c r="F432">
        <v>92.836708000000002</v>
      </c>
      <c r="G432">
        <f t="shared" si="6"/>
        <v>-0.4711236271598418</v>
      </c>
    </row>
    <row r="433" spans="1:7" x14ac:dyDescent="0.25">
      <c r="A433" s="1">
        <v>42339</v>
      </c>
      <c r="B433">
        <v>133.44168099999999</v>
      </c>
      <c r="C433">
        <v>135.18164100000001</v>
      </c>
      <c r="D433">
        <v>128.021027</v>
      </c>
      <c r="E433">
        <v>131.567871</v>
      </c>
      <c r="F433">
        <v>92.497710999999995</v>
      </c>
      <c r="G433">
        <f t="shared" si="6"/>
        <v>-0.36515405091701592</v>
      </c>
    </row>
    <row r="434" spans="1:7" x14ac:dyDescent="0.25">
      <c r="A434" s="1">
        <v>42370</v>
      </c>
      <c r="B434">
        <v>129.63670300000001</v>
      </c>
      <c r="C434">
        <v>130.86998</v>
      </c>
      <c r="D434">
        <v>112.81070699999999</v>
      </c>
      <c r="E434">
        <v>119.30210099999999</v>
      </c>
      <c r="F434">
        <v>83.874336</v>
      </c>
      <c r="G434">
        <f t="shared" si="6"/>
        <v>-9.3227982690295974</v>
      </c>
    </row>
    <row r="435" spans="1:7" x14ac:dyDescent="0.25">
      <c r="A435" s="1">
        <v>42401</v>
      </c>
      <c r="B435">
        <v>118.929253</v>
      </c>
      <c r="C435">
        <v>128.98661799999999</v>
      </c>
      <c r="D435">
        <v>111.759079</v>
      </c>
      <c r="E435">
        <v>125.267685</v>
      </c>
      <c r="F435">
        <v>88.068389999999994</v>
      </c>
      <c r="G435">
        <f t="shared" si="6"/>
        <v>5.0004020300083107</v>
      </c>
    </row>
    <row r="436" spans="1:7" x14ac:dyDescent="0.25">
      <c r="A436" s="1">
        <v>42430</v>
      </c>
      <c r="B436">
        <v>126.424477</v>
      </c>
      <c r="C436">
        <v>146.36711099999999</v>
      </c>
      <c r="D436">
        <v>126.223709</v>
      </c>
      <c r="E436">
        <v>144.78967299999999</v>
      </c>
      <c r="F436">
        <v>102.832939</v>
      </c>
      <c r="G436">
        <f t="shared" si="6"/>
        <v>16.764867621629055</v>
      </c>
    </row>
    <row r="437" spans="1:7" x14ac:dyDescent="0.25">
      <c r="A437" s="1">
        <v>42461</v>
      </c>
      <c r="B437">
        <v>143.891006</v>
      </c>
      <c r="C437">
        <v>146.76864599999999</v>
      </c>
      <c r="D437">
        <v>136.338425</v>
      </c>
      <c r="E437">
        <v>139.52198799999999</v>
      </c>
      <c r="F437">
        <v>99.091712999999999</v>
      </c>
      <c r="G437">
        <f t="shared" si="6"/>
        <v>-3.6381591699912397</v>
      </c>
    </row>
    <row r="438" spans="1:7" x14ac:dyDescent="0.25">
      <c r="A438" s="1">
        <v>42491</v>
      </c>
      <c r="B438">
        <v>140.11471599999999</v>
      </c>
      <c r="C438">
        <v>147.045883</v>
      </c>
      <c r="D438">
        <v>136.61567700000001</v>
      </c>
      <c r="E438">
        <v>146.978973</v>
      </c>
      <c r="F438">
        <v>104.38781</v>
      </c>
      <c r="G438">
        <f t="shared" si="6"/>
        <v>5.3446416856271384</v>
      </c>
    </row>
    <row r="439" spans="1:7" x14ac:dyDescent="0.25">
      <c r="A439" s="1">
        <v>42522</v>
      </c>
      <c r="B439">
        <v>146.27151499999999</v>
      </c>
      <c r="C439">
        <v>148.64244099999999</v>
      </c>
      <c r="D439">
        <v>136.23327599999999</v>
      </c>
      <c r="E439">
        <v>145.105164</v>
      </c>
      <c r="F439">
        <v>104.05156700000001</v>
      </c>
      <c r="G439">
        <f t="shared" si="6"/>
        <v>-0.32210944936961194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abSelected="1" workbookViewId="0">
      <selection activeCell="K6" sqref="K6"/>
    </sheetView>
  </sheetViews>
  <sheetFormatPr defaultRowHeight="15" x14ac:dyDescent="0.25"/>
  <cols>
    <col min="1" max="1" width="23.28515625" bestFit="1" customWidth="1"/>
  </cols>
  <sheetData>
    <row r="1" spans="1:2" x14ac:dyDescent="0.25">
      <c r="A1" s="3" t="s">
        <v>6</v>
      </c>
      <c r="B1" s="3"/>
    </row>
    <row r="3" spans="1:2" x14ac:dyDescent="0.25">
      <c r="A3" t="s">
        <v>7</v>
      </c>
      <c r="B3">
        <v>0.97520745813870213</v>
      </c>
    </row>
    <row r="4" spans="1:2" x14ac:dyDescent="0.25">
      <c r="A4" t="s">
        <v>8</v>
      </c>
      <c r="B4">
        <v>0.35235823215352946</v>
      </c>
    </row>
    <row r="5" spans="1:2" x14ac:dyDescent="0.25">
      <c r="A5" t="s">
        <v>9</v>
      </c>
      <c r="B5">
        <v>0.47631593463099975</v>
      </c>
    </row>
    <row r="6" spans="1:2" x14ac:dyDescent="0.25">
      <c r="A6" t="s">
        <v>10</v>
      </c>
      <c r="B6">
        <v>0</v>
      </c>
    </row>
    <row r="7" spans="1:2" x14ac:dyDescent="0.25">
      <c r="A7" t="s">
        <v>11</v>
      </c>
      <c r="B7">
        <v>7.3658885062088455</v>
      </c>
    </row>
    <row r="8" spans="1:2" x14ac:dyDescent="0.25">
      <c r="A8" t="s">
        <v>12</v>
      </c>
      <c r="B8">
        <v>54.256313485899582</v>
      </c>
    </row>
    <row r="9" spans="1:2" x14ac:dyDescent="0.25">
      <c r="A9" t="s">
        <v>13</v>
      </c>
      <c r="B9">
        <v>1.9983623138721121</v>
      </c>
    </row>
    <row r="10" spans="1:2" x14ac:dyDescent="0.25">
      <c r="A10" t="s">
        <v>14</v>
      </c>
      <c r="B10">
        <v>0.26832814249520837</v>
      </c>
    </row>
    <row r="11" spans="1:2" x14ac:dyDescent="0.25">
      <c r="A11" t="s">
        <v>15</v>
      </c>
      <c r="B11">
        <v>60.238116700429174</v>
      </c>
    </row>
    <row r="12" spans="1:2" x14ac:dyDescent="0.25">
      <c r="A12" t="s">
        <v>16</v>
      </c>
      <c r="B12">
        <v>-24.858293557918152</v>
      </c>
    </row>
    <row r="13" spans="1:2" x14ac:dyDescent="0.25">
      <c r="A13" t="s">
        <v>17</v>
      </c>
      <c r="B13">
        <v>35.379823142511022</v>
      </c>
    </row>
    <row r="14" spans="1:2" x14ac:dyDescent="0.25">
      <c r="A14" t="s">
        <v>18</v>
      </c>
      <c r="B14">
        <v>426.16565920661282</v>
      </c>
    </row>
    <row r="15" spans="1:2" x14ac:dyDescent="0.25">
      <c r="A15" t="s">
        <v>19</v>
      </c>
      <c r="B15">
        <v>437</v>
      </c>
    </row>
    <row r="16" spans="1:2" x14ac:dyDescent="0.25">
      <c r="A16" t="s">
        <v>20</v>
      </c>
      <c r="B16">
        <v>35.379823142511022</v>
      </c>
    </row>
    <row r="17" spans="1:2" x14ac:dyDescent="0.25">
      <c r="A17" t="s">
        <v>21</v>
      </c>
      <c r="B17">
        <v>-24.858293557918152</v>
      </c>
    </row>
    <row r="18" spans="1:2" ht="15.75" thickBot="1" x14ac:dyDescent="0.3">
      <c r="A18" s="2" t="s">
        <v>22</v>
      </c>
      <c r="B18" s="2">
        <v>0.69253186457316007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topLeftCell="A5" workbookViewId="0">
      <selection activeCell="P13" sqref="P13"/>
    </sheetView>
  </sheetViews>
  <sheetFormatPr defaultRowHeight="15" x14ac:dyDescent="0.25"/>
  <sheetData>
    <row r="1" spans="1:2" x14ac:dyDescent="0.25">
      <c r="A1" s="4" t="s">
        <v>23</v>
      </c>
      <c r="B1" s="4" t="s">
        <v>24</v>
      </c>
    </row>
    <row r="2" spans="1:2" x14ac:dyDescent="0.25">
      <c r="A2">
        <v>-24.858293557918152</v>
      </c>
      <c r="B2">
        <v>1</v>
      </c>
    </row>
    <row r="3" spans="1:2" x14ac:dyDescent="0.25">
      <c r="A3">
        <v>-21.846387722896694</v>
      </c>
      <c r="B3">
        <v>1</v>
      </c>
    </row>
    <row r="4" spans="1:2" x14ac:dyDescent="0.25">
      <c r="A4">
        <v>-18.834481887875235</v>
      </c>
      <c r="B4">
        <v>2</v>
      </c>
    </row>
    <row r="5" spans="1:2" x14ac:dyDescent="0.25">
      <c r="A5">
        <v>-15.822576052853776</v>
      </c>
      <c r="B5">
        <v>4</v>
      </c>
    </row>
    <row r="6" spans="1:2" x14ac:dyDescent="0.25">
      <c r="A6">
        <v>-12.810670217832318</v>
      </c>
      <c r="B6">
        <v>3</v>
      </c>
    </row>
    <row r="7" spans="1:2" x14ac:dyDescent="0.25">
      <c r="A7">
        <v>-9.7987643828108588</v>
      </c>
      <c r="B7">
        <v>11</v>
      </c>
    </row>
    <row r="8" spans="1:2" x14ac:dyDescent="0.25">
      <c r="A8">
        <v>-6.7868585477894001</v>
      </c>
      <c r="B8">
        <v>32</v>
      </c>
    </row>
    <row r="9" spans="1:2" x14ac:dyDescent="0.25">
      <c r="A9">
        <v>-3.7749527127679414</v>
      </c>
      <c r="B9">
        <v>48</v>
      </c>
    </row>
    <row r="10" spans="1:2" x14ac:dyDescent="0.25">
      <c r="A10">
        <v>-0.76304687774648272</v>
      </c>
      <c r="B10">
        <v>76</v>
      </c>
    </row>
    <row r="11" spans="1:2" x14ac:dyDescent="0.25">
      <c r="A11">
        <v>2.248858957274976</v>
      </c>
      <c r="B11">
        <v>85</v>
      </c>
    </row>
    <row r="12" spans="1:2" x14ac:dyDescent="0.25">
      <c r="A12">
        <v>5.2607647922964347</v>
      </c>
      <c r="B12">
        <v>65</v>
      </c>
    </row>
    <row r="13" spans="1:2" x14ac:dyDescent="0.25">
      <c r="A13">
        <v>8.2726706273178934</v>
      </c>
      <c r="B13">
        <v>51</v>
      </c>
    </row>
    <row r="14" spans="1:2" x14ac:dyDescent="0.25">
      <c r="A14">
        <v>11.284576462339352</v>
      </c>
      <c r="B14">
        <v>26</v>
      </c>
    </row>
    <row r="15" spans="1:2" x14ac:dyDescent="0.25">
      <c r="A15">
        <v>14.296482297360811</v>
      </c>
      <c r="B15">
        <v>14</v>
      </c>
    </row>
    <row r="16" spans="1:2" x14ac:dyDescent="0.25">
      <c r="A16">
        <v>17.308388132382269</v>
      </c>
      <c r="B16">
        <v>10</v>
      </c>
    </row>
    <row r="17" spans="1:2" x14ac:dyDescent="0.25">
      <c r="A17">
        <v>20.320293967403728</v>
      </c>
      <c r="B17">
        <v>5</v>
      </c>
    </row>
    <row r="18" spans="1:2" x14ac:dyDescent="0.25">
      <c r="A18">
        <v>23.332199802425187</v>
      </c>
      <c r="B18">
        <v>0</v>
      </c>
    </row>
    <row r="19" spans="1:2" x14ac:dyDescent="0.25">
      <c r="A19">
        <v>26.344105637446646</v>
      </c>
      <c r="B19">
        <v>1</v>
      </c>
    </row>
    <row r="20" spans="1:2" x14ac:dyDescent="0.25">
      <c r="A20">
        <v>29.356011472468104</v>
      </c>
      <c r="B20">
        <v>0</v>
      </c>
    </row>
    <row r="21" spans="1:2" x14ac:dyDescent="0.25">
      <c r="A21">
        <v>32.367917307489563</v>
      </c>
      <c r="B21">
        <v>1</v>
      </c>
    </row>
    <row r="22" spans="1:2" ht="15.75" thickBot="1" x14ac:dyDescent="0.3">
      <c r="A22" s="2" t="s">
        <v>25</v>
      </c>
      <c r="B22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Precios de cierre</vt:lpstr>
      <vt:lpstr>Descripción. Precio de cierre</vt:lpstr>
      <vt:lpstr>Frecuencias de los retornos</vt:lpstr>
      <vt:lpstr>Histograma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Molina Aguilar</dc:creator>
  <cp:lastModifiedBy>KEVIN ARIEL MOLINA AGUILAR</cp:lastModifiedBy>
  <dcterms:created xsi:type="dcterms:W3CDTF">2023-10-04T18:16:41Z</dcterms:created>
  <dcterms:modified xsi:type="dcterms:W3CDTF">2023-10-05T18:06:48Z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3cfb81da-b74b-40ae-b3d4-44849bd30b34</vt:lpwstr>
  </property>
</Properties>
</file>