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lie\Downloads\"/>
    </mc:Choice>
  </mc:AlternateContent>
  <xr:revisionPtr revIDLastSave="0" documentId="13_ncr:1_{AE9C8D64-D7FD-4725-B75C-308DEE16B23B}" xr6:coauthVersionLast="43" xr6:coauthVersionMax="43" xr10:uidLastSave="{00000000-0000-0000-0000-000000000000}"/>
  <bookViews>
    <workbookView xWindow="-110" yWindow="-110" windowWidth="19420" windowHeight="10420" xr2:uid="{CCBA7BF7-8A6F-4DC4-A058-2421D70422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E21" i="1"/>
  <c r="F21" i="1"/>
  <c r="G21" i="1"/>
  <c r="B21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C16" i="1"/>
  <c r="D16" i="1"/>
  <c r="E16" i="1"/>
  <c r="F16" i="1"/>
  <c r="G16" i="1"/>
  <c r="B16" i="1"/>
  <c r="D21" i="1" l="1"/>
</calcChain>
</file>

<file path=xl/sharedStrings.xml><?xml version="1.0" encoding="utf-8"?>
<sst xmlns="http://schemas.openxmlformats.org/spreadsheetml/2006/main" count="108" uniqueCount="51">
  <si>
    <t>User query text</t>
  </si>
  <si>
    <t>connectionless internet protocol</t>
  </si>
  <si>
    <t>Regional Search</t>
  </si>
  <si>
    <t>-</t>
  </si>
  <si>
    <t>https://stackoverflow.com/questions/46794420/how-do-tcp-ip-and-http-work-together</t>
  </si>
  <si>
    <t>Result 2</t>
  </si>
  <si>
    <t>https://stackoverflow.com/questions/52874021/uwp-c-sharp-streamsocket-tcp-sending-heartbeat-message-to-monitor-devices</t>
  </si>
  <si>
    <t>Result 3</t>
  </si>
  <si>
    <t>https://stackoverflow.com/questions/52214657/connected-unix-sock-dgram-sockets</t>
  </si>
  <si>
    <t>Result 4</t>
  </si>
  <si>
    <t xml:space="preserve">https://stackoverflow.com/questions/50727696/android-udp-peer-to-peer-networking-communication-without-server </t>
  </si>
  <si>
    <t>Result 5</t>
  </si>
  <si>
    <t>https://stackoverflow.com/questions/55595479/how-to-get-remote-ip-address-and-port-from-active-udp-connection</t>
  </si>
  <si>
    <t>Result 1</t>
  </si>
  <si>
    <t>Searchflow</t>
  </si>
  <si>
    <t>nginx reverse-proxy</t>
  </si>
  <si>
    <t>tags</t>
  </si>
  <si>
    <t>https://stackoverflow.com/questions/45380854/configure-nginx-to-reverse-proxy-requests-to-backend-server-based-on-port-number</t>
  </si>
  <si>
    <t xml:space="preserve">https://stackoverflow.com/questions/53454955/nginx-reverse-proxy-only-working-with-curl </t>
  </si>
  <si>
    <t>https://stackoverflow.com/questions/54123858/nginx-reverse-proxy-for-nextcloud-not-work</t>
  </si>
  <si>
    <t xml:space="preserve">https://stackoverflow.com/questions/54151255/why-do-i-get-404-on-nginx-reverse-proxy </t>
  </si>
  <si>
    <t xml:space="preserve">https://stackoverflow.com/questions/54038561/nginx-to-proxy-elk </t>
  </si>
  <si>
    <t>java ide</t>
  </si>
  <si>
    <t>title</t>
  </si>
  <si>
    <t xml:space="preserve">https://stackoverflow.com/questions/48017077/is-there-any-lightweight-ide-for-java-programming-using-maven-and-hibernate-spri </t>
  </si>
  <si>
    <t xml:space="preserve">https://stackoverflow.com/questions/50483974/how-to-quickly-run-a-static-code-snippet-in-java-using-an-ide </t>
  </si>
  <si>
    <t>https://stackoverflow.com/questions/48316786/how-can-i-run-a-java-ide-from-a-docker-container-similar-to-rstudio-server</t>
  </si>
  <si>
    <t>https://stackoverflow.com/questions/48939289/reliable-and-simple-online-ide-for-java</t>
  </si>
  <si>
    <t>https://stackoverflow.com/questions/46576083/adding-c-c-language-to-eclipse-oxygen-ide-for-java-developers</t>
  </si>
  <si>
    <t>what is polymorphism?</t>
  </si>
  <si>
    <t>https://stackoverflow.com/questions/47483673/polymorphism-vs-abstraction-is-polymorphism-one-of-the-way-to-achieve-abstract</t>
  </si>
  <si>
    <t>https://stackoverflow.com/questions/51840560/is-polymorphism-same-in-java-c</t>
  </si>
  <si>
    <t>https://stackoverflow.com/questions/51798777/what-is-polymorphic-behavior-in-adaptor-pattern</t>
  </si>
  <si>
    <t>https://stackoverflow.com/questions/44638210/what-is-an-appropriate-way-to-change-property-accessors-on-sub-classes-whilst-ma</t>
  </si>
  <si>
    <t>https://stackoverflow.com/questions/46995502/polymorphism-methods-or-classes</t>
  </si>
  <si>
    <t>using django with mongodb</t>
  </si>
  <si>
    <t>https://stackoverflow.com/questions/52659981/connect-mongodb-with-django</t>
  </si>
  <si>
    <t>https://stackoverflow.com/questions/46498449/unable-to-setup-mongodb-with-django</t>
  </si>
  <si>
    <t>https://stackoverflow.com/questions/48237965/using-mysql-and-mongodb-together-for-django</t>
  </si>
  <si>
    <t>https://stackoverflow.com/questions/48243517/setting-up-django-and-mongodb</t>
  </si>
  <si>
    <t>https://stackoverflow.com/questions/44269927/how-to-access-mongo-db-data-in-django-project</t>
  </si>
  <si>
    <t>java.lang.NullPointerException</t>
  </si>
  <si>
    <t>https://stackoverflow.com/questions/218384/what-is-a-nullpointerexception-and-how-do-i-fix-it</t>
  </si>
  <si>
    <t xml:space="preserve">https://stackoverflow.com/questions/52189134/getresponse-java-lang-nullpointerexception </t>
  </si>
  <si>
    <t>https://stackoverflow.com/questions/50640056/java-lang-nullpointerexception-error-when-submit-the-form</t>
  </si>
  <si>
    <t>https://stackoverflow.com/questions/46635591/java-lang-nullpointerexception-whats-wrong</t>
  </si>
  <si>
    <t>https://stackoverflow.com/questions/53563495/java-lang-nullpointerexception-occurs-whenever-a-new-file-is-loaded-in-eclipse</t>
  </si>
  <si>
    <t/>
  </si>
  <si>
    <t>Benchmark</t>
  </si>
  <si>
    <t>Performance</t>
  </si>
  <si>
    <t>Performance 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</si>
</sst>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2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0" xfId="0" applyBorder="1"/>
    <xf numFmtId="0" fontId="0" fillId="0" borderId="2" xfId="0" applyFont="1" applyBorder="1" applyAlignment="1">
      <alignment horizontal="center"/>
    </xf>
    <xf numFmtId="0" fontId="0" fillId="0" borderId="0" xfId="0" applyFill="1"/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11E01-5F66-47FC-8941-5EE96FC47613}">
  <dimension ref="A1:H21"/>
  <sheetViews>
    <sheetView tabSelected="1" workbookViewId="0"/>
  </sheetViews>
  <sheetFormatPr defaultRowHeight="14.5" x14ac:dyDescent="0.35"/>
  <cols>
    <col min="1" max="1" width="17.7265625" style="3" bestFit="1" customWidth="1"/>
    <col min="2" max="2" width="27.7265625" customWidth="1"/>
    <col min="3" max="3" width="17.453125" customWidth="1"/>
    <col min="5" max="5" width="20.7265625" customWidth="1"/>
    <col min="6" max="6" width="24.36328125" customWidth="1"/>
    <col min="7" max="7" width="26.81640625" customWidth="1"/>
  </cols>
  <sheetData>
    <row r="1" spans="1:8" x14ac:dyDescent="0.35">
      <c r="A1" s="3" t="s">
        <v>0</v>
      </c>
      <c r="B1" t="s">
        <v>1</v>
      </c>
      <c r="C1" t="s">
        <v>15</v>
      </c>
      <c r="D1" t="s">
        <v>22</v>
      </c>
      <c r="E1" t="s">
        <v>29</v>
      </c>
      <c r="F1" t="s">
        <v>35</v>
      </c>
      <c r="G1" t="s">
        <v>41</v>
      </c>
      <c r="H1" s="1" t="s">
        <v>47</v>
      </c>
    </row>
    <row r="2" spans="1:8" x14ac:dyDescent="0.35">
      <c r="A2" s="3" t="s">
        <v>2</v>
      </c>
      <c r="B2" t="s">
        <v>3</v>
      </c>
      <c r="C2" t="s">
        <v>16</v>
      </c>
      <c r="D2" t="s">
        <v>23</v>
      </c>
      <c r="E2" t="s">
        <v>3</v>
      </c>
      <c r="F2" t="s">
        <v>3</v>
      </c>
      <c r="G2" t="s">
        <v>3</v>
      </c>
      <c r="H2" s="1" t="s">
        <v>47</v>
      </c>
    </row>
    <row r="3" spans="1:8" x14ac:dyDescent="0.35">
      <c r="A3" s="2" t="s">
        <v>48</v>
      </c>
      <c r="B3" s="2"/>
      <c r="C3" s="2"/>
      <c r="D3" s="2"/>
      <c r="E3" s="2"/>
      <c r="F3" s="2"/>
      <c r="G3" s="2"/>
      <c r="H3" s="1" t="s">
        <v>47</v>
      </c>
    </row>
    <row r="4" spans="1:8" x14ac:dyDescent="0.35">
      <c r="A4" s="3" t="s">
        <v>13</v>
      </c>
      <c r="B4" s="7" t="s">
        <v>4</v>
      </c>
      <c r="C4" t="s">
        <v>17</v>
      </c>
      <c r="D4" t="s">
        <v>24</v>
      </c>
      <c r="E4" t="s">
        <v>30</v>
      </c>
      <c r="F4" t="s">
        <v>36</v>
      </c>
      <c r="G4" t="s">
        <v>42</v>
      </c>
      <c r="H4" s="1" t="s">
        <v>47</v>
      </c>
    </row>
    <row r="5" spans="1:8" x14ac:dyDescent="0.35">
      <c r="A5" s="3" t="s">
        <v>5</v>
      </c>
      <c r="B5" s="7" t="s">
        <v>6</v>
      </c>
      <c r="C5" t="s">
        <v>18</v>
      </c>
      <c r="D5" t="s">
        <v>25</v>
      </c>
      <c r="E5" t="s">
        <v>31</v>
      </c>
      <c r="F5" t="s">
        <v>37</v>
      </c>
      <c r="G5" t="s">
        <v>43</v>
      </c>
      <c r="H5" s="1" t="s">
        <v>47</v>
      </c>
    </row>
    <row r="6" spans="1:8" x14ac:dyDescent="0.35">
      <c r="A6" s="3" t="s">
        <v>7</v>
      </c>
      <c r="B6" s="7" t="s">
        <v>8</v>
      </c>
      <c r="C6" t="s">
        <v>19</v>
      </c>
      <c r="D6" t="s">
        <v>26</v>
      </c>
      <c r="E6" t="s">
        <v>32</v>
      </c>
      <c r="F6" t="s">
        <v>38</v>
      </c>
      <c r="G6" t="s">
        <v>44</v>
      </c>
      <c r="H6" s="1" t="s">
        <v>47</v>
      </c>
    </row>
    <row r="7" spans="1:8" x14ac:dyDescent="0.35">
      <c r="A7" s="3" t="s">
        <v>9</v>
      </c>
      <c r="B7" s="7" t="s">
        <v>10</v>
      </c>
      <c r="C7" t="s">
        <v>20</v>
      </c>
      <c r="D7" t="s">
        <v>27</v>
      </c>
      <c r="E7" t="s">
        <v>33</v>
      </c>
      <c r="F7" t="s">
        <v>39</v>
      </c>
      <c r="G7" t="s">
        <v>45</v>
      </c>
      <c r="H7" s="1" t="s">
        <v>47</v>
      </c>
    </row>
    <row r="8" spans="1:8" x14ac:dyDescent="0.35">
      <c r="A8" s="3" t="s">
        <v>11</v>
      </c>
      <c r="B8" s="7" t="s">
        <v>12</v>
      </c>
      <c r="C8" t="s">
        <v>21</v>
      </c>
      <c r="D8" t="s">
        <v>28</v>
      </c>
      <c r="E8" t="s">
        <v>34</v>
      </c>
      <c r="F8" t="s">
        <v>40</v>
      </c>
      <c r="G8" t="s">
        <v>46</v>
      </c>
      <c r="H8" s="1" t="s">
        <v>47</v>
      </c>
    </row>
    <row r="9" spans="1:8" x14ac:dyDescent="0.35">
      <c r="A9" s="2" t="s">
        <v>14</v>
      </c>
      <c r="B9" s="2"/>
      <c r="C9" s="2"/>
      <c r="D9" s="2"/>
      <c r="E9" s="2"/>
      <c r="F9" s="2"/>
      <c r="G9" s="2"/>
      <c r="H9" s="1" t="s">
        <v>47</v>
      </c>
    </row>
    <row r="10" spans="1:8" x14ac:dyDescent="0.35">
      <c r="A10" s="3" t="s">
        <v>13</v>
      </c>
      <c r="B10" s="7" t="s">
        <v>6</v>
      </c>
      <c r="C10" t="s">
        <v>17</v>
      </c>
      <c r="D10" t="s">
        <v>24</v>
      </c>
      <c r="E10" t="s">
        <v>30</v>
      </c>
      <c r="F10" t="s">
        <v>36</v>
      </c>
      <c r="G10" t="s">
        <v>42</v>
      </c>
      <c r="H10" s="1" t="s">
        <v>47</v>
      </c>
    </row>
    <row r="11" spans="1:8" x14ac:dyDescent="0.35">
      <c r="A11" s="3" t="s">
        <v>5</v>
      </c>
      <c r="B11" s="7" t="s">
        <v>4</v>
      </c>
      <c r="C11" t="s">
        <v>18</v>
      </c>
      <c r="D11" t="s">
        <v>25</v>
      </c>
      <c r="E11" t="s">
        <v>31</v>
      </c>
      <c r="F11" t="s">
        <v>37</v>
      </c>
      <c r="G11" t="s">
        <v>43</v>
      </c>
      <c r="H11" s="1" t="s">
        <v>47</v>
      </c>
    </row>
    <row r="12" spans="1:8" x14ac:dyDescent="0.35">
      <c r="A12" s="3" t="s">
        <v>7</v>
      </c>
      <c r="B12" s="7" t="s">
        <v>8</v>
      </c>
      <c r="C12" t="s">
        <v>19</v>
      </c>
      <c r="D12" t="s">
        <v>26</v>
      </c>
      <c r="E12" t="s">
        <v>32</v>
      </c>
      <c r="F12" t="s">
        <v>38</v>
      </c>
      <c r="G12" t="s">
        <v>44</v>
      </c>
      <c r="H12" s="1" t="s">
        <v>47</v>
      </c>
    </row>
    <row r="13" spans="1:8" x14ac:dyDescent="0.35">
      <c r="A13" s="3" t="s">
        <v>9</v>
      </c>
      <c r="B13" s="7" t="s">
        <v>10</v>
      </c>
      <c r="C13" t="s">
        <v>20</v>
      </c>
      <c r="D13" t="s">
        <v>27</v>
      </c>
      <c r="E13" t="s">
        <v>33</v>
      </c>
      <c r="F13" t="s">
        <v>39</v>
      </c>
      <c r="G13" t="s">
        <v>45</v>
      </c>
      <c r="H13" s="1" t="s">
        <v>47</v>
      </c>
    </row>
    <row r="14" spans="1:8" x14ac:dyDescent="0.35">
      <c r="A14" s="3" t="s">
        <v>11</v>
      </c>
      <c r="B14" s="7" t="s">
        <v>12</v>
      </c>
      <c r="C14" t="s">
        <v>17</v>
      </c>
      <c r="D14" t="s">
        <v>28</v>
      </c>
      <c r="E14" t="s">
        <v>34</v>
      </c>
      <c r="F14" t="s">
        <v>40</v>
      </c>
      <c r="G14" t="s">
        <v>46</v>
      </c>
      <c r="H14" s="1" t="s">
        <v>47</v>
      </c>
    </row>
    <row r="15" spans="1:8" x14ac:dyDescent="0.35">
      <c r="A15" s="6" t="s">
        <v>49</v>
      </c>
      <c r="B15" s="6"/>
      <c r="C15" s="6"/>
      <c r="D15" s="6"/>
      <c r="E15" s="6"/>
      <c r="F15" s="6"/>
      <c r="G15" s="6"/>
      <c r="H15" s="1" t="s">
        <v>47</v>
      </c>
    </row>
    <row r="16" spans="1:8" x14ac:dyDescent="0.35">
      <c r="A16" s="3" t="s">
        <v>13</v>
      </c>
      <c r="B16" s="5">
        <f>ABS(ROW(B4)-3-IFERROR(MATCH(B4,B$10:B$14,0),ROW(B4)+2))</f>
        <v>1</v>
      </c>
      <c r="C16" s="5">
        <f t="shared" ref="C16:G16" si="0">ABS(ROW(C4)-3-IFERROR(MATCH(C4,C$10:C$14,0),ROW(C4)+2))</f>
        <v>0</v>
      </c>
      <c r="D16" s="5">
        <f t="shared" si="0"/>
        <v>0</v>
      </c>
      <c r="E16" s="5">
        <f t="shared" si="0"/>
        <v>0</v>
      </c>
      <c r="F16" s="5">
        <f t="shared" si="0"/>
        <v>0</v>
      </c>
      <c r="G16" s="5">
        <f t="shared" si="0"/>
        <v>0</v>
      </c>
    </row>
    <row r="17" spans="1:7" x14ac:dyDescent="0.35">
      <c r="A17" s="3" t="s">
        <v>5</v>
      </c>
      <c r="B17" s="5">
        <f t="shared" ref="B17:G17" si="1">ABS(ROW(B5)-3-IFERROR(MATCH(B5,B$10:B$14,0),ROW(B5)+2))</f>
        <v>1</v>
      </c>
      <c r="C17" s="5">
        <f t="shared" si="1"/>
        <v>0</v>
      </c>
      <c r="D17" s="5">
        <f t="shared" si="1"/>
        <v>0</v>
      </c>
      <c r="E17" s="5">
        <f t="shared" si="1"/>
        <v>0</v>
      </c>
      <c r="F17" s="5">
        <f t="shared" si="1"/>
        <v>0</v>
      </c>
      <c r="G17" s="5">
        <f t="shared" si="1"/>
        <v>0</v>
      </c>
    </row>
    <row r="18" spans="1:7" x14ac:dyDescent="0.35">
      <c r="A18" s="3" t="s">
        <v>7</v>
      </c>
      <c r="B18" s="5">
        <f t="shared" ref="B18:G18" si="2">ABS(ROW(B6)-3-IFERROR(MATCH(B6,B$10:B$14,0),ROW(B6)+2))</f>
        <v>0</v>
      </c>
      <c r="C18" s="5">
        <f t="shared" si="2"/>
        <v>0</v>
      </c>
      <c r="D18" s="5">
        <f t="shared" si="2"/>
        <v>0</v>
      </c>
      <c r="E18" s="5">
        <f t="shared" si="2"/>
        <v>0</v>
      </c>
      <c r="F18" s="5">
        <f t="shared" si="2"/>
        <v>0</v>
      </c>
      <c r="G18" s="5">
        <f t="shared" si="2"/>
        <v>0</v>
      </c>
    </row>
    <row r="19" spans="1:7" x14ac:dyDescent="0.35">
      <c r="A19" s="3" t="s">
        <v>9</v>
      </c>
      <c r="B19" s="5">
        <f t="shared" ref="B19:G19" si="3">ABS(ROW(B7)-3-IFERROR(MATCH(B7,B$10:B$14,0),ROW(B7)+2))</f>
        <v>0</v>
      </c>
      <c r="C19" s="5">
        <f t="shared" si="3"/>
        <v>0</v>
      </c>
      <c r="D19" s="5">
        <f t="shared" si="3"/>
        <v>0</v>
      </c>
      <c r="E19" s="5">
        <f t="shared" si="3"/>
        <v>0</v>
      </c>
      <c r="F19" s="5">
        <f t="shared" si="3"/>
        <v>0</v>
      </c>
      <c r="G19" s="5">
        <f t="shared" si="3"/>
        <v>0</v>
      </c>
    </row>
    <row r="20" spans="1:7" x14ac:dyDescent="0.35">
      <c r="A20" s="3" t="s">
        <v>11</v>
      </c>
      <c r="B20" s="5">
        <f t="shared" ref="B20:G20" si="4">ABS(ROW(B8)-3-IFERROR(MATCH(B8,B$10:B$14,0),ROW(B8)+2))</f>
        <v>0</v>
      </c>
      <c r="C20" s="5">
        <f t="shared" si="4"/>
        <v>5</v>
      </c>
      <c r="D20" s="5">
        <f t="shared" si="4"/>
        <v>0</v>
      </c>
      <c r="E20" s="5">
        <f t="shared" si="4"/>
        <v>0</v>
      </c>
      <c r="F20" s="5">
        <f t="shared" si="4"/>
        <v>0</v>
      </c>
      <c r="G20" s="5">
        <f t="shared" si="4"/>
        <v>0</v>
      </c>
    </row>
    <row r="21" spans="1:7" x14ac:dyDescent="0.35">
      <c r="A21" s="4" t="s">
        <v>50</v>
      </c>
      <c r="B21" s="8">
        <f>EXP(-SUM(B16:B20)/5)</f>
        <v>0.67032004603563933</v>
      </c>
      <c r="C21" s="8">
        <f t="shared" ref="C21:G21" si="5">EXP(-SUM(C16:C20)/5)</f>
        <v>0.36787944117144233</v>
      </c>
      <c r="D21" s="8">
        <f t="shared" si="5"/>
        <v>1</v>
      </c>
      <c r="E21" s="8">
        <f t="shared" si="5"/>
        <v>1</v>
      </c>
      <c r="F21" s="8">
        <f t="shared" si="5"/>
        <v>1</v>
      </c>
      <c r="G21" s="8">
        <f t="shared" si="5"/>
        <v>1</v>
      </c>
    </row>
  </sheetData>
  <mergeCells count="3">
    <mergeCell ref="A9:G9"/>
    <mergeCell ref="A3:G3"/>
    <mergeCell ref="A15:G15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Budke</dc:creator>
  <cp:lastModifiedBy>Oliver Budke</cp:lastModifiedBy>
  <dcterms:created xsi:type="dcterms:W3CDTF">2019-06-13T11:55:08Z</dcterms:created>
  <dcterms:modified xsi:type="dcterms:W3CDTF">2019-06-13T14:10:27Z</dcterms:modified>
</cp:coreProperties>
</file>