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  <sheet name="Coefficients" sheetId="2" r:id="rId2"/>
    <sheet name="Key" sheetId="3" r:id="rId3"/>
    <sheet name="Fit_DCl35" sheetId="4" r:id="rId4"/>
    <sheet name="Fit_DCl37" sheetId="5" r:id="rId5"/>
    <sheet name="Fit_HCl35" sheetId="6" r:id="rId6"/>
    <sheet name="Fit_HCl37" sheetId="7" r:id="rId7"/>
  </sheets>
  <calcPr calcId="124519" fullCalcOnLoad="1"/>
</workbook>
</file>

<file path=xl/sharedStrings.xml><?xml version="1.0" encoding="utf-8"?>
<sst xmlns="http://schemas.openxmlformats.org/spreadsheetml/2006/main" count="1027" uniqueCount="41">
  <si>
    <t>Wavenumber</t>
  </si>
  <si>
    <t>Absorbance</t>
  </si>
  <si>
    <t>M1</t>
  </si>
  <si>
    <t>M2</t>
  </si>
  <si>
    <t>Rot</t>
  </si>
  <si>
    <t>Counter</t>
  </si>
  <si>
    <t>D</t>
  </si>
  <si>
    <t>H</t>
  </si>
  <si>
    <t>Cl35</t>
  </si>
  <si>
    <t>Cl37</t>
  </si>
  <si>
    <t>low</t>
  </si>
  <si>
    <t>P</t>
  </si>
  <si>
    <t>R</t>
  </si>
  <si>
    <t>DCl35 coef</t>
  </si>
  <si>
    <t>DCl35 err</t>
  </si>
  <si>
    <t>HCl35 coef</t>
  </si>
  <si>
    <t>HCl35 err</t>
  </si>
  <si>
    <t>DCl37 coef</t>
  </si>
  <si>
    <t>DCl37 err</t>
  </si>
  <si>
    <t>HCl37 coef</t>
  </si>
  <si>
    <t>HCl37 err</t>
  </si>
  <si>
    <t>Species</t>
  </si>
  <si>
    <t>Cx^3</t>
  </si>
  <si>
    <t>Cx^2</t>
  </si>
  <si>
    <t>Cx^1</t>
  </si>
  <si>
    <t>Cx^0</t>
  </si>
  <si>
    <t>u</t>
  </si>
  <si>
    <t>vo</t>
  </si>
  <si>
    <t>a</t>
  </si>
  <si>
    <t>B</t>
  </si>
  <si>
    <t>I</t>
  </si>
  <si>
    <t>r</t>
  </si>
  <si>
    <t>Index^3</t>
  </si>
  <si>
    <t>Index^2</t>
  </si>
  <si>
    <t>Index</t>
  </si>
  <si>
    <t>Wavenumber (cm-1)</t>
  </si>
  <si>
    <t>coefs</t>
  </si>
  <si>
    <t>errors</t>
  </si>
  <si>
    <t>r2, sy</t>
  </si>
  <si>
    <t>F, df</t>
  </si>
  <si>
    <t>SSreg, SSresid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</si>
</sst>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title>
      <c:tx>
        <c:rich>
          <a:bodyPr/>
          <a:lstStyle/>
          <a:p>
            <a:pPr>
              <a:defRPr/>
            </a:pPr>
            <a:r>
              <a:rPr lang="en-US"/>
              <a:t>DCl35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Wavenumber</c:v>
          </c:tx>
          <c:spPr>
            <a:ln w="28575">
              <a:noFill/>
            </a:ln>
          </c:spPr>
          <c:trendline>
            <c:trendlineType val="poly"/>
            <c:order val="3"/>
            <c:dispEq val="1"/>
            <c:trendlineLbl>
              <c:layout/>
              <c:numFmt formatCode="General" sourceLinked="0"/>
            </c:trendlineLbl>
          </c:trendline>
          <c:xVal>
            <c:numRef>
              <c:f>'Fit_DCl35'!$D$2:$D$36</c:f>
              <c:numCache>
                <c:formatCode>General</c:formatCode>
                <c:ptCount val="35"/>
                <c:pt idx="0">
                  <c:v>-17</c:v>
                </c:pt>
                <c:pt idx="1">
                  <c:v>-16</c:v>
                </c:pt>
                <c:pt idx="2">
                  <c:v>-15</c:v>
                </c:pt>
                <c:pt idx="3">
                  <c:v>-14</c:v>
                </c:pt>
                <c:pt idx="4">
                  <c:v>-13</c:v>
                </c:pt>
                <c:pt idx="5">
                  <c:v>-12</c:v>
                </c:pt>
                <c:pt idx="6">
                  <c:v>-11</c:v>
                </c:pt>
                <c:pt idx="7">
                  <c:v>-10</c:v>
                </c:pt>
                <c:pt idx="8">
                  <c:v>-9</c:v>
                </c:pt>
                <c:pt idx="9">
                  <c:v>-8</c:v>
                </c:pt>
                <c:pt idx="10">
                  <c:v>-7</c:v>
                </c:pt>
                <c:pt idx="11">
                  <c:v>-6</c:v>
                </c:pt>
                <c:pt idx="12">
                  <c:v>-5</c:v>
                </c:pt>
                <c:pt idx="13">
                  <c:v>-4</c:v>
                </c:pt>
                <c:pt idx="14">
                  <c:v>-3</c:v>
                </c:pt>
                <c:pt idx="15">
                  <c:v>-2</c:v>
                </c:pt>
                <c:pt idx="16">
                  <c:v>-1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  <c:pt idx="24">
                  <c:v>8</c:v>
                </c:pt>
                <c:pt idx="25">
                  <c:v>9</c:v>
                </c:pt>
                <c:pt idx="26">
                  <c:v>10</c:v>
                </c:pt>
                <c:pt idx="27">
                  <c:v>11</c:v>
                </c:pt>
                <c:pt idx="28">
                  <c:v>12</c:v>
                </c:pt>
                <c:pt idx="29">
                  <c:v>13</c:v>
                </c:pt>
                <c:pt idx="30">
                  <c:v>14</c:v>
                </c:pt>
                <c:pt idx="31">
                  <c:v>15</c:v>
                </c:pt>
                <c:pt idx="32">
                  <c:v>16</c:v>
                </c:pt>
                <c:pt idx="33">
                  <c:v>17</c:v>
                </c:pt>
                <c:pt idx="34">
                  <c:v>18</c:v>
                </c:pt>
              </c:numCache>
            </c:numRef>
          </c:xVal>
          <c:yVal>
            <c:numRef>
              <c:f>'Fit_DCl35'!$E$2:$E$36</c:f>
              <c:numCache>
                <c:formatCode>General</c:formatCode>
                <c:ptCount val="35"/>
                <c:pt idx="0">
                  <c:v>1879.781746540582</c:v>
                </c:pt>
                <c:pt idx="1">
                  <c:v>1893.706147350733</c:v>
                </c:pt>
                <c:pt idx="2">
                  <c:v>1907.451498046653</c:v>
                </c:pt>
                <c:pt idx="3">
                  <c:v>1921.010767393882</c:v>
                </c:pt>
                <c:pt idx="4">
                  <c:v>1934.412770853591</c:v>
                </c:pt>
                <c:pt idx="5">
                  <c:v>1947.623253433357</c:v>
                </c:pt>
                <c:pt idx="6">
                  <c:v>1960.650500551274</c:v>
                </c:pt>
                <c:pt idx="7">
                  <c:v>1973.480961831229</c:v>
                </c:pt>
                <c:pt idx="8">
                  <c:v>1986.11922797276</c:v>
                </c:pt>
                <c:pt idx="9">
                  <c:v>1998.573702311406</c:v>
                </c:pt>
                <c:pt idx="10">
                  <c:v>2010.830970513811</c:v>
                </c:pt>
                <c:pt idx="11">
                  <c:v>2022.877222083844</c:v>
                </c:pt>
                <c:pt idx="12">
                  <c:v>2034.72025016357</c:v>
                </c:pt>
                <c:pt idx="13">
                  <c:v>2046.352028472349</c:v>
                </c:pt>
                <c:pt idx="14">
                  <c:v>2057.783640081181</c:v>
                </c:pt>
                <c:pt idx="15">
                  <c:v>2069.006497034081</c:v>
                </c:pt>
                <c:pt idx="16">
                  <c:v>2080.055041999909</c:v>
                </c:pt>
                <c:pt idx="17">
                  <c:v>2101.397837576151</c:v>
                </c:pt>
                <c:pt idx="18">
                  <c:v>2111.71740212653</c:v>
                </c:pt>
                <c:pt idx="19">
                  <c:v>2121.795137631971</c:v>
                </c:pt>
                <c:pt idx="20">
                  <c:v>2131.652473264026</c:v>
                </c:pt>
                <c:pt idx="21">
                  <c:v>2141.275856213188</c:v>
                </c:pt>
                <c:pt idx="22">
                  <c:v>2150.66769079189</c:v>
                </c:pt>
                <c:pt idx="23">
                  <c:v>2159.817434862312</c:v>
                </c:pt>
                <c:pt idx="24">
                  <c:v>2168.726290890593</c:v>
                </c:pt>
                <c:pt idx="25">
                  <c:v>2177.382973540057</c:v>
                </c:pt>
                <c:pt idx="26">
                  <c:v>2185.783475280528</c:v>
                </c:pt>
                <c:pt idx="27">
                  <c:v>2193.916736130134</c:v>
                </c:pt>
                <c:pt idx="28">
                  <c:v>2201.805208788974</c:v>
                </c:pt>
                <c:pt idx="29">
                  <c:v>2209.427709775056</c:v>
                </c:pt>
                <c:pt idx="30">
                  <c:v>2216.767456540315</c:v>
                </c:pt>
                <c:pt idx="31">
                  <c:v>2223.851060279886</c:v>
                </c:pt>
                <c:pt idx="32">
                  <c:v>2230.671653479153</c:v>
                </c:pt>
                <c:pt idx="33">
                  <c:v>2237.205567841424</c:v>
                </c:pt>
                <c:pt idx="34">
                  <c:v>2243.48522350954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18"/>
          <c:min val="-17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Index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  <c:max val="2243.4852235095404"/>
          <c:min val="1879.7817465405822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Wavenumber (cm-1)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title>
      <c:tx>
        <c:rich>
          <a:bodyPr/>
          <a:lstStyle/>
          <a:p>
            <a:pPr>
              <a:defRPr/>
            </a:pPr>
            <a:r>
              <a:rPr lang="en-US"/>
              <a:t>DCl37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Wavenumber</c:v>
          </c:tx>
          <c:spPr>
            <a:ln w="28575">
              <a:noFill/>
            </a:ln>
          </c:spPr>
          <c:trendline>
            <c:trendlineType val="poly"/>
            <c:order val="3"/>
            <c:dispEq val="1"/>
            <c:trendlineLbl>
              <c:layout/>
              <c:numFmt formatCode="General" sourceLinked="0"/>
            </c:trendlineLbl>
          </c:trendline>
          <c:xVal>
            <c:numRef>
              <c:f>'Fit_DCl37'!$D$2:$D$35</c:f>
              <c:numCache>
                <c:formatCode>General</c:formatCode>
                <c:ptCount val="34"/>
                <c:pt idx="0">
                  <c:v>-16</c:v>
                </c:pt>
                <c:pt idx="1">
                  <c:v>-15</c:v>
                </c:pt>
                <c:pt idx="2">
                  <c:v>-14</c:v>
                </c:pt>
                <c:pt idx="3">
                  <c:v>-13</c:v>
                </c:pt>
                <c:pt idx="4">
                  <c:v>-12</c:v>
                </c:pt>
                <c:pt idx="5">
                  <c:v>-11</c:v>
                </c:pt>
                <c:pt idx="6">
                  <c:v>-10</c:v>
                </c:pt>
                <c:pt idx="7">
                  <c:v>-9</c:v>
                </c:pt>
                <c:pt idx="8">
                  <c:v>-8</c:v>
                </c:pt>
                <c:pt idx="9">
                  <c:v>-7</c:v>
                </c:pt>
                <c:pt idx="10">
                  <c:v>-6</c:v>
                </c:pt>
                <c:pt idx="11">
                  <c:v>-5</c:v>
                </c:pt>
                <c:pt idx="12">
                  <c:v>-4</c:v>
                </c:pt>
                <c:pt idx="13">
                  <c:v>-3</c:v>
                </c:pt>
                <c:pt idx="14">
                  <c:v>-2</c:v>
                </c:pt>
                <c:pt idx="15">
                  <c:v>-1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18</c:v>
                </c:pt>
              </c:numCache>
            </c:numRef>
          </c:xVal>
          <c:yVal>
            <c:numRef>
              <c:f>'Fit_DCl37'!$E$2:$E$35</c:f>
              <c:numCache>
                <c:formatCode>General</c:formatCode>
                <c:ptCount val="34"/>
                <c:pt idx="0">
                  <c:v>1891.313542367253</c:v>
                </c:pt>
                <c:pt idx="1">
                  <c:v>1905.023456798151</c:v>
                </c:pt>
                <c:pt idx="2">
                  <c:v>1918.52766079906</c:v>
                </c:pt>
                <c:pt idx="3">
                  <c:v>1931.890198148596</c:v>
                </c:pt>
                <c:pt idx="4">
                  <c:v>1945.061268283899</c:v>
                </c:pt>
                <c:pt idx="5">
                  <c:v>1958.056020238055</c:v>
                </c:pt>
                <c:pt idx="6">
                  <c:v>1970.852094875596</c:v>
                </c:pt>
                <c:pt idx="7">
                  <c:v>1983.460207019914</c:v>
                </c:pt>
                <c:pt idx="8">
                  <c:v>1995.886870866075</c:v>
                </c:pt>
                <c:pt idx="9">
                  <c:v>2008.100874387333</c:v>
                </c:pt>
                <c:pt idx="10">
                  <c:v>2020.114962786018</c:v>
                </c:pt>
                <c:pt idx="11">
                  <c:v>2031.934536749434</c:v>
                </c:pt>
                <c:pt idx="12">
                  <c:v>2043.547617174337</c:v>
                </c:pt>
                <c:pt idx="13">
                  <c:v>2054.953679630703</c:v>
                </c:pt>
                <c:pt idx="14">
                  <c:v>2066.127993160497</c:v>
                </c:pt>
                <c:pt idx="15">
                  <c:v>2077.12566758644</c:v>
                </c:pt>
                <c:pt idx="16">
                  <c:v>2098.399222375955</c:v>
                </c:pt>
                <c:pt idx="17">
                  <c:v>2108.717145765936</c:v>
                </c:pt>
                <c:pt idx="18">
                  <c:v>2118.771598720942</c:v>
                </c:pt>
                <c:pt idx="19">
                  <c:v>2128.59306929083</c:v>
                </c:pt>
                <c:pt idx="20">
                  <c:v>2138.189903724077</c:v>
                </c:pt>
                <c:pt idx="21">
                  <c:v>2147.554313977032</c:v>
                </c:pt>
                <c:pt idx="22">
                  <c:v>2156.676891891819</c:v>
                </c:pt>
                <c:pt idx="23">
                  <c:v>2165.550725024266</c:v>
                </c:pt>
                <c:pt idx="24">
                  <c:v>2174.16617816061</c:v>
                </c:pt>
                <c:pt idx="25">
                  <c:v>2182.539829483282</c:v>
                </c:pt>
                <c:pt idx="26">
                  <c:v>2190.666808558456</c:v>
                </c:pt>
                <c:pt idx="27">
                  <c:v>2198.517806051395</c:v>
                </c:pt>
                <c:pt idx="28">
                  <c:v>2206.114926535527</c:v>
                </c:pt>
                <c:pt idx="29">
                  <c:v>2213.446695457619</c:v>
                </c:pt>
                <c:pt idx="30">
                  <c:v>2220.507706512307</c:v>
                </c:pt>
                <c:pt idx="31">
                  <c:v>2227.308270357944</c:v>
                </c:pt>
                <c:pt idx="32">
                  <c:v>2233.835428140515</c:v>
                </c:pt>
                <c:pt idx="33">
                  <c:v>2240.136258512274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18"/>
          <c:min val="-16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Index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  <c:max val="2240.1362585122743"/>
          <c:min val="1891.3135423672534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Wavenumber (cm-1)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title>
      <c:tx>
        <c:rich>
          <a:bodyPr/>
          <a:lstStyle/>
          <a:p>
            <a:pPr>
              <a:defRPr/>
            </a:pPr>
            <a:r>
              <a:rPr lang="en-US"/>
              <a:t>HCl35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Wavenumber</c:v>
          </c:tx>
          <c:spPr>
            <a:ln w="28575">
              <a:noFill/>
            </a:ln>
          </c:spPr>
          <c:trendline>
            <c:trendlineType val="poly"/>
            <c:order val="3"/>
            <c:dispEq val="1"/>
            <c:trendlineLbl>
              <c:layout/>
              <c:numFmt formatCode="General" sourceLinked="0"/>
            </c:trendlineLbl>
          </c:trendline>
          <c:xVal>
            <c:numRef>
              <c:f>'Fit_HCl35'!$D$2:$D$27</c:f>
              <c:numCache>
                <c:formatCode>General</c:formatCode>
                <c:ptCount val="26"/>
                <c:pt idx="0">
                  <c:v>-13</c:v>
                </c:pt>
                <c:pt idx="1">
                  <c:v>-12</c:v>
                </c:pt>
                <c:pt idx="2">
                  <c:v>-11</c:v>
                </c:pt>
                <c:pt idx="3">
                  <c:v>-10</c:v>
                </c:pt>
                <c:pt idx="4">
                  <c:v>-9</c:v>
                </c:pt>
                <c:pt idx="5">
                  <c:v>-8</c:v>
                </c:pt>
                <c:pt idx="6">
                  <c:v>-7</c:v>
                </c:pt>
                <c:pt idx="7">
                  <c:v>-6</c:v>
                </c:pt>
                <c:pt idx="8">
                  <c:v>-5</c:v>
                </c:pt>
                <c:pt idx="9">
                  <c:v>-4</c:v>
                </c:pt>
                <c:pt idx="10">
                  <c:v>-3</c:v>
                </c:pt>
                <c:pt idx="11">
                  <c:v>-2</c:v>
                </c:pt>
                <c:pt idx="12">
                  <c:v>-1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</c:numCache>
            </c:numRef>
          </c:xVal>
          <c:yVal>
            <c:numRef>
              <c:f>'Fit_HCl35'!$E$2:$E$27</c:f>
              <c:numCache>
                <c:formatCode>General</c:formatCode>
                <c:ptCount val="26"/>
                <c:pt idx="0">
                  <c:v>2571.692407670796</c:v>
                </c:pt>
                <c:pt idx="1">
                  <c:v>2598.831879704149</c:v>
                </c:pt>
                <c:pt idx="2">
                  <c:v>2625.551548292085</c:v>
                </c:pt>
                <c:pt idx="3">
                  <c:v>2651.797062344952</c:v>
                </c:pt>
                <c:pt idx="4">
                  <c:v>2677.557703159636</c:v>
                </c:pt>
                <c:pt idx="5">
                  <c:v>2702.807785163322</c:v>
                </c:pt>
                <c:pt idx="6">
                  <c:v>2727.572739944583</c:v>
                </c:pt>
                <c:pt idx="7">
                  <c:v>2751.814285615986</c:v>
                </c:pt>
                <c:pt idx="8">
                  <c:v>2775.512821385111</c:v>
                </c:pt>
                <c:pt idx="9">
                  <c:v>2798.671533482456</c:v>
                </c:pt>
                <c:pt idx="10">
                  <c:v>2821.267574474757</c:v>
                </c:pt>
                <c:pt idx="11">
                  <c:v>2843.298107083135</c:v>
                </c:pt>
                <c:pt idx="12">
                  <c:v>2864.783455151237</c:v>
                </c:pt>
                <c:pt idx="13">
                  <c:v>2905.988683034931</c:v>
                </c:pt>
                <c:pt idx="14">
                  <c:v>2925.590576918167</c:v>
                </c:pt>
                <c:pt idx="15">
                  <c:v>2944.589363575638</c:v>
                </c:pt>
                <c:pt idx="16">
                  <c:v>2962.967849368013</c:v>
                </c:pt>
                <c:pt idx="17">
                  <c:v>2980.70789095055</c:v>
                </c:pt>
                <c:pt idx="18">
                  <c:v>2997.78607238224</c:v>
                </c:pt>
                <c:pt idx="19">
                  <c:v>3014.176287100523</c:v>
                </c:pt>
                <c:pt idx="20">
                  <c:v>3029.865205733639</c:v>
                </c:pt>
                <c:pt idx="21">
                  <c:v>3044.846687457995</c:v>
                </c:pt>
                <c:pt idx="22">
                  <c:v>3059.112788000828</c:v>
                </c:pt>
                <c:pt idx="23">
                  <c:v>3072.671070967747</c:v>
                </c:pt>
                <c:pt idx="24">
                  <c:v>3085.467776274606</c:v>
                </c:pt>
                <c:pt idx="25">
                  <c:v>3097.512550071577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13"/>
          <c:min val="-13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Index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  <c:max val="3097.5125500715767"/>
          <c:min val="2571.692407670796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Wavenumber (cm-1)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title>
      <c:tx>
        <c:rich>
          <a:bodyPr/>
          <a:lstStyle/>
          <a:p>
            <a:pPr>
              <a:defRPr/>
            </a:pPr>
            <a:r>
              <a:rPr lang="en-US"/>
              <a:t>HCl37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Wavenumber</c:v>
          </c:tx>
          <c:spPr>
            <a:ln w="28575">
              <a:noFill/>
            </a:ln>
          </c:spPr>
          <c:trendline>
            <c:trendlineType val="poly"/>
            <c:order val="3"/>
            <c:dispEq val="1"/>
            <c:trendlineLbl>
              <c:layout/>
              <c:numFmt formatCode="General" sourceLinked="0"/>
            </c:trendlineLbl>
          </c:trendline>
          <c:xVal>
            <c:numRef>
              <c:f>'Fit_HCl37'!$D$2:$D$27</c:f>
              <c:numCache>
                <c:formatCode>General</c:formatCode>
                <c:ptCount val="26"/>
                <c:pt idx="0">
                  <c:v>-13</c:v>
                </c:pt>
                <c:pt idx="1">
                  <c:v>-12</c:v>
                </c:pt>
                <c:pt idx="2">
                  <c:v>-11</c:v>
                </c:pt>
                <c:pt idx="3">
                  <c:v>-10</c:v>
                </c:pt>
                <c:pt idx="4">
                  <c:v>-9</c:v>
                </c:pt>
                <c:pt idx="5">
                  <c:v>-8</c:v>
                </c:pt>
                <c:pt idx="6">
                  <c:v>-7</c:v>
                </c:pt>
                <c:pt idx="7">
                  <c:v>-6</c:v>
                </c:pt>
                <c:pt idx="8">
                  <c:v>-5</c:v>
                </c:pt>
                <c:pt idx="9">
                  <c:v>-4</c:v>
                </c:pt>
                <c:pt idx="10">
                  <c:v>-3</c:v>
                </c:pt>
                <c:pt idx="11">
                  <c:v>-2</c:v>
                </c:pt>
                <c:pt idx="12">
                  <c:v>-1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</c:numCache>
            </c:numRef>
          </c:xVal>
          <c:yVal>
            <c:numRef>
              <c:f>'Fit_HCl37'!$E$2:$E$27</c:f>
              <c:numCache>
                <c:formatCode>General</c:formatCode>
                <c:ptCount val="26"/>
                <c:pt idx="0">
                  <c:v>2570.075301457081</c:v>
                </c:pt>
                <c:pt idx="1">
                  <c:v>2597.197603440968</c:v>
                </c:pt>
                <c:pt idx="2">
                  <c:v>2623.879510441753</c:v>
                </c:pt>
                <c:pt idx="3">
                  <c:v>2650.071718649115</c:v>
                </c:pt>
                <c:pt idx="4">
                  <c:v>2675.788601448541</c:v>
                </c:pt>
                <c:pt idx="5">
                  <c:v>2701.027297526225</c:v>
                </c:pt>
                <c:pt idx="6">
                  <c:v>2725.760046132727</c:v>
                </c:pt>
                <c:pt idx="7">
                  <c:v>2749.977509305173</c:v>
                </c:pt>
                <c:pt idx="8">
                  <c:v>2773.663886591457</c:v>
                </c:pt>
                <c:pt idx="9">
                  <c:v>2796.805221813938</c:v>
                </c:pt>
                <c:pt idx="10">
                  <c:v>2819.401003650948</c:v>
                </c:pt>
                <c:pt idx="11">
                  <c:v>2841.411205061501</c:v>
                </c:pt>
                <c:pt idx="12">
                  <c:v>2862.855425554465</c:v>
                </c:pt>
                <c:pt idx="13">
                  <c:v>2903.990798359682</c:v>
                </c:pt>
                <c:pt idx="14">
                  <c:v>2923.580402786781</c:v>
                </c:pt>
                <c:pt idx="15">
                  <c:v>2942.549230239645</c:v>
                </c:pt>
                <c:pt idx="16">
                  <c:v>2960.879173722518</c:v>
                </c:pt>
                <c:pt idx="17">
                  <c:v>2978.559560886652</c:v>
                </c:pt>
                <c:pt idx="18">
                  <c:v>2995.593275449098</c:v>
                </c:pt>
                <c:pt idx="19">
                  <c:v>3011.946466248741</c:v>
                </c:pt>
                <c:pt idx="20">
                  <c:v>3027.607506575482</c:v>
                </c:pt>
                <c:pt idx="21">
                  <c:v>3042.566159211106</c:v>
                </c:pt>
                <c:pt idx="22">
                  <c:v>3056.804339815745</c:v>
                </c:pt>
                <c:pt idx="23">
                  <c:v>3070.321038608133</c:v>
                </c:pt>
                <c:pt idx="24">
                  <c:v>3083.110754199627</c:v>
                </c:pt>
                <c:pt idx="25">
                  <c:v>3095.121328689098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13"/>
          <c:min val="-13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Index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  <c:max val="3095.121328689098"/>
          <c:min val="2570.075301457081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Wavenumber (cm-1)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7</xdr:row>
      <xdr:rowOff>95250</xdr:rowOff>
    </xdr:from>
    <xdr:to>
      <xdr:col>14</xdr:col>
      <xdr:colOff>542925</xdr:colOff>
      <xdr:row>21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7</xdr:row>
      <xdr:rowOff>95250</xdr:rowOff>
    </xdr:from>
    <xdr:to>
      <xdr:col>14</xdr:col>
      <xdr:colOff>542925</xdr:colOff>
      <xdr:row>21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7</xdr:row>
      <xdr:rowOff>95250</xdr:rowOff>
    </xdr:from>
    <xdr:to>
      <xdr:col>14</xdr:col>
      <xdr:colOff>542925</xdr:colOff>
      <xdr:row>21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7</xdr:row>
      <xdr:rowOff>95250</xdr:rowOff>
    </xdr:from>
    <xdr:to>
      <xdr:col>14</xdr:col>
      <xdr:colOff>542925</xdr:colOff>
      <xdr:row>21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213</v>
      </c>
      <c r="B2">
        <v>1879.781746540582</v>
      </c>
      <c r="C2">
        <v>0.03026912</v>
      </c>
      <c r="D2" t="s">
        <v>6</v>
      </c>
      <c r="E2" t="s">
        <v>8</v>
      </c>
      <c r="F2" t="s">
        <v>11</v>
      </c>
      <c r="G2">
        <v>-17</v>
      </c>
    </row>
    <row r="3" spans="1:7">
      <c r="A3" s="1">
        <v>221</v>
      </c>
      <c r="B3">
        <v>1893.706147350733</v>
      </c>
      <c r="C3">
        <v>0.04690157</v>
      </c>
      <c r="D3" t="s">
        <v>6</v>
      </c>
      <c r="E3" t="s">
        <v>8</v>
      </c>
      <c r="F3" t="s">
        <v>11</v>
      </c>
      <c r="G3">
        <v>-16</v>
      </c>
    </row>
    <row r="4" spans="1:7">
      <c r="A4" s="1">
        <v>227</v>
      </c>
      <c r="B4">
        <v>1907.451498046653</v>
      </c>
      <c r="C4">
        <v>0.06925202</v>
      </c>
      <c r="D4" t="s">
        <v>6</v>
      </c>
      <c r="E4" t="s">
        <v>8</v>
      </c>
      <c r="F4" t="s">
        <v>11</v>
      </c>
      <c r="G4">
        <v>-15</v>
      </c>
    </row>
    <row r="5" spans="1:7">
      <c r="A5" s="1">
        <v>232</v>
      </c>
      <c r="B5">
        <v>1921.010767393882</v>
      </c>
      <c r="C5">
        <v>0.1220434</v>
      </c>
      <c r="D5" t="s">
        <v>6</v>
      </c>
      <c r="E5" t="s">
        <v>8</v>
      </c>
      <c r="F5" t="s">
        <v>11</v>
      </c>
      <c r="G5">
        <v>-14</v>
      </c>
    </row>
    <row r="6" spans="1:7">
      <c r="A6" s="1">
        <v>237</v>
      </c>
      <c r="B6">
        <v>1934.412770853591</v>
      </c>
      <c r="C6">
        <v>0.188955</v>
      </c>
      <c r="D6" t="s">
        <v>6</v>
      </c>
      <c r="E6" t="s">
        <v>8</v>
      </c>
      <c r="F6" t="s">
        <v>11</v>
      </c>
      <c r="G6">
        <v>-13</v>
      </c>
    </row>
    <row r="7" spans="1:7">
      <c r="A7" s="1">
        <v>242</v>
      </c>
      <c r="B7">
        <v>1947.623253433357</v>
      </c>
      <c r="C7">
        <v>0.2892359</v>
      </c>
      <c r="D7" t="s">
        <v>6</v>
      </c>
      <c r="E7" t="s">
        <v>8</v>
      </c>
      <c r="F7" t="s">
        <v>11</v>
      </c>
      <c r="G7">
        <v>-12</v>
      </c>
    </row>
    <row r="8" spans="1:7">
      <c r="A8" s="1">
        <v>247</v>
      </c>
      <c r="B8">
        <v>1960.650500551274</v>
      </c>
      <c r="C8">
        <v>0.4085286</v>
      </c>
      <c r="D8" t="s">
        <v>6</v>
      </c>
      <c r="E8" t="s">
        <v>8</v>
      </c>
      <c r="F8" t="s">
        <v>11</v>
      </c>
      <c r="G8">
        <v>-11</v>
      </c>
    </row>
    <row r="9" spans="1:7">
      <c r="A9" s="1">
        <v>250</v>
      </c>
      <c r="B9">
        <v>1973.480961831229</v>
      </c>
      <c r="C9">
        <v>0.5341328000000001</v>
      </c>
      <c r="D9" t="s">
        <v>6</v>
      </c>
      <c r="E9" t="s">
        <v>8</v>
      </c>
      <c r="F9" t="s">
        <v>11</v>
      </c>
      <c r="G9">
        <v>-10</v>
      </c>
    </row>
    <row r="10" spans="1:7">
      <c r="A10" s="1">
        <v>253</v>
      </c>
      <c r="B10">
        <v>1986.11922797276</v>
      </c>
      <c r="C10">
        <v>0.7139076999999999</v>
      </c>
      <c r="D10" t="s">
        <v>6</v>
      </c>
      <c r="E10" t="s">
        <v>8</v>
      </c>
      <c r="F10" t="s">
        <v>11</v>
      </c>
      <c r="G10">
        <v>-9</v>
      </c>
    </row>
    <row r="11" spans="1:7">
      <c r="A11" s="1">
        <v>255</v>
      </c>
      <c r="B11">
        <v>1998.573702311406</v>
      </c>
      <c r="C11">
        <v>0.8720595999999999</v>
      </c>
      <c r="D11" t="s">
        <v>6</v>
      </c>
      <c r="E11" t="s">
        <v>8</v>
      </c>
      <c r="F11" t="s">
        <v>11</v>
      </c>
      <c r="G11">
        <v>-8</v>
      </c>
    </row>
    <row r="12" spans="1:7">
      <c r="A12" s="1">
        <v>257</v>
      </c>
      <c r="B12">
        <v>2010.830970513811</v>
      </c>
      <c r="C12">
        <v>1.113159</v>
      </c>
      <c r="D12" t="s">
        <v>6</v>
      </c>
      <c r="E12" t="s">
        <v>8</v>
      </c>
      <c r="F12" t="s">
        <v>11</v>
      </c>
      <c r="G12">
        <v>-7</v>
      </c>
    </row>
    <row r="13" spans="1:7">
      <c r="A13" s="1">
        <v>259</v>
      </c>
      <c r="B13">
        <v>2022.877222083844</v>
      </c>
      <c r="C13">
        <v>1.329503</v>
      </c>
      <c r="D13" t="s">
        <v>6</v>
      </c>
      <c r="E13" t="s">
        <v>8</v>
      </c>
      <c r="F13" t="s">
        <v>11</v>
      </c>
      <c r="G13">
        <v>-6</v>
      </c>
    </row>
    <row r="14" spans="1:7">
      <c r="A14" s="1">
        <v>261</v>
      </c>
      <c r="B14">
        <v>2034.72025016357</v>
      </c>
      <c r="C14">
        <v>1.455502</v>
      </c>
      <c r="D14" t="s">
        <v>6</v>
      </c>
      <c r="E14" t="s">
        <v>8</v>
      </c>
      <c r="F14" t="s">
        <v>11</v>
      </c>
      <c r="G14">
        <v>-5</v>
      </c>
    </row>
    <row r="15" spans="1:7">
      <c r="A15" s="1">
        <v>263</v>
      </c>
      <c r="B15">
        <v>2046.352028472349</v>
      </c>
      <c r="C15">
        <v>1.519884</v>
      </c>
      <c r="D15" t="s">
        <v>6</v>
      </c>
      <c r="E15" t="s">
        <v>8</v>
      </c>
      <c r="F15" t="s">
        <v>11</v>
      </c>
      <c r="G15">
        <v>-4</v>
      </c>
    </row>
    <row r="16" spans="1:7">
      <c r="A16" s="1">
        <v>265</v>
      </c>
      <c r="B16">
        <v>2057.783640081181</v>
      </c>
      <c r="C16">
        <v>1.59087</v>
      </c>
      <c r="D16" t="s">
        <v>6</v>
      </c>
      <c r="E16" t="s">
        <v>8</v>
      </c>
      <c r="F16" t="s">
        <v>11</v>
      </c>
      <c r="G16">
        <v>-3</v>
      </c>
    </row>
    <row r="17" spans="1:7">
      <c r="A17" s="1">
        <v>267</v>
      </c>
      <c r="B17">
        <v>2069.006497034081</v>
      </c>
      <c r="C17">
        <v>1.356654</v>
      </c>
      <c r="D17" t="s">
        <v>6</v>
      </c>
      <c r="E17" t="s">
        <v>8</v>
      </c>
      <c r="F17" t="s">
        <v>11</v>
      </c>
      <c r="G17">
        <v>-2</v>
      </c>
    </row>
    <row r="18" spans="1:7">
      <c r="A18" s="1">
        <v>269</v>
      </c>
      <c r="B18">
        <v>2080.055041999909</v>
      </c>
      <c r="C18">
        <v>0.8772339</v>
      </c>
      <c r="D18" t="s">
        <v>6</v>
      </c>
      <c r="E18" t="s">
        <v>8</v>
      </c>
      <c r="F18" t="s">
        <v>11</v>
      </c>
      <c r="G18">
        <v>-1</v>
      </c>
    </row>
    <row r="19" spans="1:7">
      <c r="A19" s="1">
        <v>272</v>
      </c>
      <c r="B19">
        <v>2101.397837576151</v>
      </c>
      <c r="C19">
        <v>0.9094375</v>
      </c>
      <c r="D19" t="s">
        <v>6</v>
      </c>
      <c r="E19" t="s">
        <v>8</v>
      </c>
      <c r="F19" t="s">
        <v>12</v>
      </c>
      <c r="G19">
        <v>1</v>
      </c>
    </row>
    <row r="20" spans="1:7">
      <c r="A20" s="1">
        <v>274</v>
      </c>
      <c r="B20">
        <v>2111.71740212653</v>
      </c>
      <c r="C20">
        <v>1.41003</v>
      </c>
      <c r="D20" t="s">
        <v>6</v>
      </c>
      <c r="E20" t="s">
        <v>8</v>
      </c>
      <c r="F20" t="s">
        <v>12</v>
      </c>
      <c r="G20">
        <v>2</v>
      </c>
    </row>
    <row r="21" spans="1:7">
      <c r="A21" s="1">
        <v>276</v>
      </c>
      <c r="B21">
        <v>2121.795137631971</v>
      </c>
      <c r="C21">
        <v>1.630468</v>
      </c>
      <c r="D21" t="s">
        <v>6</v>
      </c>
      <c r="E21" t="s">
        <v>8</v>
      </c>
      <c r="F21" t="s">
        <v>12</v>
      </c>
      <c r="G21">
        <v>3</v>
      </c>
    </row>
    <row r="22" spans="1:7">
      <c r="A22" s="1">
        <v>278</v>
      </c>
      <c r="B22">
        <v>2131.652473264026</v>
      </c>
      <c r="C22">
        <v>1.655061</v>
      </c>
      <c r="D22" t="s">
        <v>6</v>
      </c>
      <c r="E22" t="s">
        <v>8</v>
      </c>
      <c r="F22" t="s">
        <v>12</v>
      </c>
      <c r="G22">
        <v>4</v>
      </c>
    </row>
    <row r="23" spans="1:7">
      <c r="A23" s="1">
        <v>280</v>
      </c>
      <c r="B23">
        <v>2141.275856213188</v>
      </c>
      <c r="C23">
        <v>1.589136</v>
      </c>
      <c r="D23" t="s">
        <v>6</v>
      </c>
      <c r="E23" t="s">
        <v>8</v>
      </c>
      <c r="F23" t="s">
        <v>12</v>
      </c>
      <c r="G23">
        <v>5</v>
      </c>
    </row>
    <row r="24" spans="1:7">
      <c r="A24" s="1">
        <v>282</v>
      </c>
      <c r="B24">
        <v>2150.66769079189</v>
      </c>
      <c r="C24">
        <v>1.395318</v>
      </c>
      <c r="D24" t="s">
        <v>6</v>
      </c>
      <c r="E24" t="s">
        <v>8</v>
      </c>
      <c r="F24" t="s">
        <v>12</v>
      </c>
      <c r="G24">
        <v>6</v>
      </c>
    </row>
    <row r="25" spans="1:7">
      <c r="A25" s="1">
        <v>284</v>
      </c>
      <c r="B25">
        <v>2159.817434862312</v>
      </c>
      <c r="C25">
        <v>1.167873</v>
      </c>
      <c r="D25" t="s">
        <v>6</v>
      </c>
      <c r="E25" t="s">
        <v>8</v>
      </c>
      <c r="F25" t="s">
        <v>12</v>
      </c>
      <c r="G25">
        <v>7</v>
      </c>
    </row>
    <row r="26" spans="1:7">
      <c r="A26" s="1">
        <v>286</v>
      </c>
      <c r="B26">
        <v>2168.726290890593</v>
      </c>
      <c r="C26">
        <v>0.9640555000000001</v>
      </c>
      <c r="D26" t="s">
        <v>6</v>
      </c>
      <c r="E26" t="s">
        <v>8</v>
      </c>
      <c r="F26" t="s">
        <v>12</v>
      </c>
      <c r="G26">
        <v>8</v>
      </c>
    </row>
    <row r="27" spans="1:7">
      <c r="A27" s="1">
        <v>288</v>
      </c>
      <c r="B27">
        <v>2177.382973540057</v>
      </c>
      <c r="C27">
        <v>0.7731845000000001</v>
      </c>
      <c r="D27" t="s">
        <v>6</v>
      </c>
      <c r="E27" t="s">
        <v>8</v>
      </c>
      <c r="F27" t="s">
        <v>12</v>
      </c>
      <c r="G27">
        <v>9</v>
      </c>
    </row>
    <row r="28" spans="1:7">
      <c r="A28" s="1">
        <v>290</v>
      </c>
      <c r="B28">
        <v>2185.783475280528</v>
      </c>
      <c r="C28">
        <v>0.6023451</v>
      </c>
      <c r="D28" t="s">
        <v>6</v>
      </c>
      <c r="E28" t="s">
        <v>8</v>
      </c>
      <c r="F28" t="s">
        <v>12</v>
      </c>
      <c r="G28">
        <v>10</v>
      </c>
    </row>
    <row r="29" spans="1:7">
      <c r="A29" s="1">
        <v>292</v>
      </c>
      <c r="B29">
        <v>2193.916736130134</v>
      </c>
      <c r="C29">
        <v>0.4499945</v>
      </c>
      <c r="D29" t="s">
        <v>6</v>
      </c>
      <c r="E29" t="s">
        <v>8</v>
      </c>
      <c r="F29" t="s">
        <v>12</v>
      </c>
      <c r="G29">
        <v>11</v>
      </c>
    </row>
    <row r="30" spans="1:7">
      <c r="A30" s="1">
        <v>294</v>
      </c>
      <c r="B30">
        <v>2201.805208788974</v>
      </c>
      <c r="C30">
        <v>0.3125165</v>
      </c>
      <c r="D30" t="s">
        <v>6</v>
      </c>
      <c r="E30" t="s">
        <v>8</v>
      </c>
      <c r="F30" t="s">
        <v>12</v>
      </c>
      <c r="G30">
        <v>12</v>
      </c>
    </row>
    <row r="31" spans="1:7">
      <c r="A31" s="1">
        <v>296</v>
      </c>
      <c r="B31">
        <v>2209.427709775056</v>
      </c>
      <c r="C31">
        <v>0.2265694</v>
      </c>
      <c r="D31" t="s">
        <v>6</v>
      </c>
      <c r="E31" t="s">
        <v>8</v>
      </c>
      <c r="F31" t="s">
        <v>12</v>
      </c>
      <c r="G31">
        <v>13</v>
      </c>
    </row>
    <row r="32" spans="1:7">
      <c r="A32" s="1">
        <v>299</v>
      </c>
      <c r="B32">
        <v>2216.767456540315</v>
      </c>
      <c r="C32">
        <v>0.1481805</v>
      </c>
      <c r="D32" t="s">
        <v>6</v>
      </c>
      <c r="E32" t="s">
        <v>8</v>
      </c>
      <c r="F32" t="s">
        <v>12</v>
      </c>
      <c r="G32">
        <v>14</v>
      </c>
    </row>
    <row r="33" spans="1:7">
      <c r="A33" s="1">
        <v>301</v>
      </c>
      <c r="B33">
        <v>2223.851060279886</v>
      </c>
      <c r="C33">
        <v>0.09500781</v>
      </c>
      <c r="D33" t="s">
        <v>6</v>
      </c>
      <c r="E33" t="s">
        <v>8</v>
      </c>
      <c r="F33" t="s">
        <v>12</v>
      </c>
      <c r="G33">
        <v>15</v>
      </c>
    </row>
    <row r="34" spans="1:7">
      <c r="A34" s="1">
        <v>303</v>
      </c>
      <c r="B34">
        <v>2230.671653479153</v>
      </c>
      <c r="C34">
        <v>0.05681903</v>
      </c>
      <c r="D34" t="s">
        <v>6</v>
      </c>
      <c r="E34" t="s">
        <v>8</v>
      </c>
      <c r="F34" t="s">
        <v>12</v>
      </c>
      <c r="G34">
        <v>16</v>
      </c>
    </row>
    <row r="35" spans="1:7">
      <c r="A35" s="1">
        <v>305</v>
      </c>
      <c r="B35">
        <v>2237.205567841424</v>
      </c>
      <c r="C35">
        <v>0.03744463</v>
      </c>
      <c r="D35" t="s">
        <v>6</v>
      </c>
      <c r="E35" t="s">
        <v>8</v>
      </c>
      <c r="F35" t="s">
        <v>12</v>
      </c>
      <c r="G35">
        <v>17</v>
      </c>
    </row>
    <row r="36" spans="1:7">
      <c r="A36" s="1">
        <v>307</v>
      </c>
      <c r="B36">
        <v>2243.48522350954</v>
      </c>
      <c r="C36">
        <v>0.02996058</v>
      </c>
      <c r="D36" t="s">
        <v>6</v>
      </c>
      <c r="E36" t="s">
        <v>8</v>
      </c>
      <c r="F36" t="s">
        <v>12</v>
      </c>
      <c r="G36">
        <v>18</v>
      </c>
    </row>
    <row r="37" spans="1:7">
      <c r="A37" s="1">
        <v>11</v>
      </c>
      <c r="B37">
        <v>2571.692407670796</v>
      </c>
      <c r="C37">
        <v>0.009067564</v>
      </c>
      <c r="D37" t="s">
        <v>7</v>
      </c>
      <c r="E37" t="s">
        <v>8</v>
      </c>
      <c r="F37" t="s">
        <v>11</v>
      </c>
      <c r="G37">
        <v>-13</v>
      </c>
    </row>
    <row r="38" spans="1:7">
      <c r="A38" s="1">
        <v>28</v>
      </c>
      <c r="B38">
        <v>2598.831879704149</v>
      </c>
      <c r="C38">
        <v>0.0143116</v>
      </c>
      <c r="D38" t="s">
        <v>7</v>
      </c>
      <c r="E38" t="s">
        <v>8</v>
      </c>
      <c r="F38" t="s">
        <v>11</v>
      </c>
      <c r="G38">
        <v>-12</v>
      </c>
    </row>
    <row r="39" spans="1:7">
      <c r="A39" s="1">
        <v>38</v>
      </c>
      <c r="B39">
        <v>2625.551548292085</v>
      </c>
      <c r="C39">
        <v>0.03041477</v>
      </c>
      <c r="D39" t="s">
        <v>7</v>
      </c>
      <c r="E39" t="s">
        <v>8</v>
      </c>
      <c r="F39" t="s">
        <v>11</v>
      </c>
      <c r="G39">
        <v>-11</v>
      </c>
    </row>
    <row r="40" spans="1:7">
      <c r="A40" s="1">
        <v>54</v>
      </c>
      <c r="B40">
        <v>2651.797062344952</v>
      </c>
      <c r="C40">
        <v>0.07096408</v>
      </c>
      <c r="D40" t="s">
        <v>7</v>
      </c>
      <c r="E40" t="s">
        <v>8</v>
      </c>
      <c r="F40" t="s">
        <v>11</v>
      </c>
      <c r="G40">
        <v>-10</v>
      </c>
    </row>
    <row r="41" spans="1:7">
      <c r="A41" s="1">
        <v>68</v>
      </c>
      <c r="B41">
        <v>2677.557703159636</v>
      </c>
      <c r="C41">
        <v>0.1413431</v>
      </c>
      <c r="D41" t="s">
        <v>7</v>
      </c>
      <c r="E41" t="s">
        <v>8</v>
      </c>
      <c r="F41" t="s">
        <v>11</v>
      </c>
      <c r="G41">
        <v>-9</v>
      </c>
    </row>
    <row r="42" spans="1:7">
      <c r="A42" s="1">
        <v>78</v>
      </c>
      <c r="B42">
        <v>2702.807785163322</v>
      </c>
      <c r="C42">
        <v>0.236144</v>
      </c>
      <c r="D42" t="s">
        <v>7</v>
      </c>
      <c r="E42" t="s">
        <v>8</v>
      </c>
      <c r="F42" t="s">
        <v>11</v>
      </c>
      <c r="G42">
        <v>-8</v>
      </c>
    </row>
    <row r="43" spans="1:7">
      <c r="A43" s="1">
        <v>89</v>
      </c>
      <c r="B43">
        <v>2727.572739944583</v>
      </c>
      <c r="C43">
        <v>0.3441389</v>
      </c>
      <c r="D43" t="s">
        <v>7</v>
      </c>
      <c r="E43" t="s">
        <v>8</v>
      </c>
      <c r="F43" t="s">
        <v>11</v>
      </c>
      <c r="G43">
        <v>-7</v>
      </c>
    </row>
    <row r="44" spans="1:7">
      <c r="A44" s="1">
        <v>96</v>
      </c>
      <c r="B44">
        <v>2751.814285615986</v>
      </c>
      <c r="C44">
        <v>0.5039849000000001</v>
      </c>
      <c r="D44" t="s">
        <v>7</v>
      </c>
      <c r="E44" t="s">
        <v>8</v>
      </c>
      <c r="F44" t="s">
        <v>11</v>
      </c>
      <c r="G44">
        <v>-6</v>
      </c>
    </row>
    <row r="45" spans="1:7">
      <c r="A45" s="1">
        <v>103</v>
      </c>
      <c r="B45">
        <v>2775.512821385111</v>
      </c>
      <c r="C45">
        <v>0.6540486</v>
      </c>
      <c r="D45" t="s">
        <v>7</v>
      </c>
      <c r="E45" t="s">
        <v>8</v>
      </c>
      <c r="F45" t="s">
        <v>11</v>
      </c>
      <c r="G45">
        <v>-5</v>
      </c>
    </row>
    <row r="46" spans="1:7">
      <c r="A46" s="1">
        <v>109</v>
      </c>
      <c r="B46">
        <v>2798.671533482456</v>
      </c>
      <c r="C46">
        <v>0.8353704</v>
      </c>
      <c r="D46" t="s">
        <v>7</v>
      </c>
      <c r="E46" t="s">
        <v>8</v>
      </c>
      <c r="F46" t="s">
        <v>11</v>
      </c>
      <c r="G46">
        <v>-4</v>
      </c>
    </row>
    <row r="47" spans="1:7">
      <c r="A47" s="1">
        <v>114</v>
      </c>
      <c r="B47">
        <v>2821.267574474757</v>
      </c>
      <c r="C47">
        <v>1.000262</v>
      </c>
      <c r="D47" t="s">
        <v>7</v>
      </c>
      <c r="E47" t="s">
        <v>8</v>
      </c>
      <c r="F47" t="s">
        <v>11</v>
      </c>
      <c r="G47">
        <v>-3</v>
      </c>
    </row>
    <row r="48" spans="1:7">
      <c r="A48" s="1">
        <v>118</v>
      </c>
      <c r="B48">
        <v>2843.298107083135</v>
      </c>
      <c r="C48">
        <v>0.9863360999999999</v>
      </c>
      <c r="D48" t="s">
        <v>7</v>
      </c>
      <c r="E48" t="s">
        <v>8</v>
      </c>
      <c r="F48" t="s">
        <v>11</v>
      </c>
      <c r="G48">
        <v>-2</v>
      </c>
    </row>
    <row r="49" spans="1:7">
      <c r="A49" s="1">
        <v>122</v>
      </c>
      <c r="B49">
        <v>2864.783455151237</v>
      </c>
      <c r="C49">
        <v>0.7373923999999999</v>
      </c>
      <c r="D49" t="s">
        <v>7</v>
      </c>
      <c r="E49" t="s">
        <v>8</v>
      </c>
      <c r="F49" t="s">
        <v>11</v>
      </c>
      <c r="G49">
        <v>-1</v>
      </c>
    </row>
    <row r="50" spans="1:7">
      <c r="A50" s="1">
        <v>132</v>
      </c>
      <c r="B50">
        <v>2905.988683034931</v>
      </c>
      <c r="C50">
        <v>0.7537434000000001</v>
      </c>
      <c r="D50" t="s">
        <v>7</v>
      </c>
      <c r="E50" t="s">
        <v>8</v>
      </c>
      <c r="F50" t="s">
        <v>12</v>
      </c>
      <c r="G50">
        <v>1</v>
      </c>
    </row>
    <row r="51" spans="1:7">
      <c r="A51" s="1">
        <v>136</v>
      </c>
      <c r="B51">
        <v>2925.590576918167</v>
      </c>
      <c r="C51">
        <v>1.102072</v>
      </c>
      <c r="D51" t="s">
        <v>7</v>
      </c>
      <c r="E51" t="s">
        <v>8</v>
      </c>
      <c r="F51" t="s">
        <v>12</v>
      </c>
      <c r="G51">
        <v>2</v>
      </c>
    </row>
    <row r="52" spans="1:7">
      <c r="A52" s="1">
        <v>138</v>
      </c>
      <c r="B52">
        <v>2944.589363575638</v>
      </c>
      <c r="C52">
        <v>1.079865</v>
      </c>
      <c r="D52" t="s">
        <v>7</v>
      </c>
      <c r="E52" t="s">
        <v>8</v>
      </c>
      <c r="F52" t="s">
        <v>12</v>
      </c>
      <c r="G52">
        <v>3</v>
      </c>
    </row>
    <row r="53" spans="1:7">
      <c r="A53" s="1">
        <v>142</v>
      </c>
      <c r="B53">
        <v>2962.967849368013</v>
      </c>
      <c r="C53">
        <v>0.9638429000000001</v>
      </c>
      <c r="D53" t="s">
        <v>7</v>
      </c>
      <c r="E53" t="s">
        <v>8</v>
      </c>
      <c r="F53" t="s">
        <v>12</v>
      </c>
      <c r="G53">
        <v>4</v>
      </c>
    </row>
    <row r="54" spans="1:7">
      <c r="A54" s="1">
        <v>144</v>
      </c>
      <c r="B54">
        <v>2980.70789095055</v>
      </c>
      <c r="C54">
        <v>0.7292113</v>
      </c>
      <c r="D54" t="s">
        <v>7</v>
      </c>
      <c r="E54" t="s">
        <v>8</v>
      </c>
      <c r="F54" t="s">
        <v>12</v>
      </c>
      <c r="G54">
        <v>5</v>
      </c>
    </row>
    <row r="55" spans="1:7">
      <c r="A55" s="1">
        <v>147</v>
      </c>
      <c r="B55">
        <v>2997.78607238224</v>
      </c>
      <c r="C55">
        <v>0.5771569000000001</v>
      </c>
      <c r="D55" t="s">
        <v>7</v>
      </c>
      <c r="E55" t="s">
        <v>8</v>
      </c>
      <c r="F55" t="s">
        <v>12</v>
      </c>
      <c r="G55">
        <v>6</v>
      </c>
    </row>
    <row r="56" spans="1:7">
      <c r="A56" s="1">
        <v>152</v>
      </c>
      <c r="B56">
        <v>3014.176287100523</v>
      </c>
      <c r="C56">
        <v>0.4181519</v>
      </c>
      <c r="D56" t="s">
        <v>7</v>
      </c>
      <c r="E56" t="s">
        <v>8</v>
      </c>
      <c r="F56" t="s">
        <v>12</v>
      </c>
      <c r="G56">
        <v>7</v>
      </c>
    </row>
    <row r="57" spans="1:7">
      <c r="A57" s="1">
        <v>159</v>
      </c>
      <c r="B57">
        <v>3029.865205733639</v>
      </c>
      <c r="C57">
        <v>0.2860237</v>
      </c>
      <c r="D57" t="s">
        <v>7</v>
      </c>
      <c r="E57" t="s">
        <v>8</v>
      </c>
      <c r="F57" t="s">
        <v>12</v>
      </c>
      <c r="G57">
        <v>8</v>
      </c>
    </row>
    <row r="58" spans="1:7">
      <c r="A58" s="1">
        <v>164</v>
      </c>
      <c r="B58">
        <v>3044.846687457995</v>
      </c>
      <c r="C58">
        <v>0.1881918</v>
      </c>
      <c r="D58" t="s">
        <v>7</v>
      </c>
      <c r="E58" t="s">
        <v>8</v>
      </c>
      <c r="F58" t="s">
        <v>12</v>
      </c>
      <c r="G58">
        <v>9</v>
      </c>
    </row>
    <row r="59" spans="1:7">
      <c r="A59" s="1">
        <v>169</v>
      </c>
      <c r="B59">
        <v>3059.112788000828</v>
      </c>
      <c r="C59">
        <v>0.1076067</v>
      </c>
      <c r="D59" t="s">
        <v>7</v>
      </c>
      <c r="E59" t="s">
        <v>8</v>
      </c>
      <c r="F59" t="s">
        <v>12</v>
      </c>
      <c r="G59">
        <v>10</v>
      </c>
    </row>
    <row r="60" spans="1:7">
      <c r="A60" s="1">
        <v>178</v>
      </c>
      <c r="B60">
        <v>3072.671070967747</v>
      </c>
      <c r="C60">
        <v>0.05196572</v>
      </c>
      <c r="D60" t="s">
        <v>7</v>
      </c>
      <c r="E60" t="s">
        <v>8</v>
      </c>
      <c r="F60" t="s">
        <v>12</v>
      </c>
      <c r="G60">
        <v>11</v>
      </c>
    </row>
    <row r="61" spans="1:7">
      <c r="A61" s="1">
        <v>186</v>
      </c>
      <c r="B61">
        <v>3085.467776274606</v>
      </c>
      <c r="C61">
        <v>0.02201008</v>
      </c>
      <c r="D61" t="s">
        <v>7</v>
      </c>
      <c r="E61" t="s">
        <v>8</v>
      </c>
      <c r="F61" t="s">
        <v>12</v>
      </c>
      <c r="G61">
        <v>12</v>
      </c>
    </row>
    <row r="62" spans="1:7">
      <c r="A62" s="1">
        <v>193</v>
      </c>
      <c r="B62">
        <v>3097.512550071577</v>
      </c>
      <c r="C62">
        <v>0.009117301999999999</v>
      </c>
      <c r="D62" t="s">
        <v>7</v>
      </c>
      <c r="E62" t="s">
        <v>8</v>
      </c>
      <c r="F62" t="s">
        <v>12</v>
      </c>
      <c r="G62">
        <v>13</v>
      </c>
    </row>
    <row r="63" spans="1:7">
      <c r="A63" s="1">
        <v>220</v>
      </c>
      <c r="B63">
        <v>1891.313542367253</v>
      </c>
      <c r="C63">
        <v>0.0288371</v>
      </c>
      <c r="D63" t="s">
        <v>6</v>
      </c>
      <c r="E63" t="s">
        <v>9</v>
      </c>
      <c r="F63" t="s">
        <v>11</v>
      </c>
      <c r="G63">
        <v>-16</v>
      </c>
    </row>
    <row r="64" spans="1:7">
      <c r="A64" s="1">
        <v>226</v>
      </c>
      <c r="B64">
        <v>1905.023456798151</v>
      </c>
      <c r="C64">
        <v>0.03130262</v>
      </c>
      <c r="D64" t="s">
        <v>6</v>
      </c>
      <c r="E64" t="s">
        <v>9</v>
      </c>
      <c r="F64" t="s">
        <v>11</v>
      </c>
      <c r="G64">
        <v>-15</v>
      </c>
    </row>
    <row r="65" spans="1:7">
      <c r="A65" s="1">
        <v>231</v>
      </c>
      <c r="B65">
        <v>1918.52766079906</v>
      </c>
      <c r="C65">
        <v>0.04882832</v>
      </c>
      <c r="D65" t="s">
        <v>6</v>
      </c>
      <c r="E65" t="s">
        <v>9</v>
      </c>
      <c r="F65" t="s">
        <v>11</v>
      </c>
      <c r="G65">
        <v>-14</v>
      </c>
    </row>
    <row r="66" spans="1:7">
      <c r="A66" s="1">
        <v>236</v>
      </c>
      <c r="B66">
        <v>1931.890198148596</v>
      </c>
      <c r="C66">
        <v>0.08609968</v>
      </c>
      <c r="D66" t="s">
        <v>6</v>
      </c>
      <c r="E66" t="s">
        <v>9</v>
      </c>
      <c r="F66" t="s">
        <v>11</v>
      </c>
      <c r="G66">
        <v>-13</v>
      </c>
    </row>
    <row r="67" spans="1:7">
      <c r="A67" s="1">
        <v>241</v>
      </c>
      <c r="B67">
        <v>1945.061268283899</v>
      </c>
      <c r="C67">
        <v>0.1268913</v>
      </c>
      <c r="D67" t="s">
        <v>6</v>
      </c>
      <c r="E67" t="s">
        <v>9</v>
      </c>
      <c r="F67" t="s">
        <v>11</v>
      </c>
      <c r="G67">
        <v>-12</v>
      </c>
    </row>
    <row r="68" spans="1:7">
      <c r="A68" s="1">
        <v>246</v>
      </c>
      <c r="B68">
        <v>1958.056020238055</v>
      </c>
      <c r="C68">
        <v>0.1928717</v>
      </c>
      <c r="D68" t="s">
        <v>6</v>
      </c>
      <c r="E68" t="s">
        <v>9</v>
      </c>
      <c r="F68" t="s">
        <v>11</v>
      </c>
      <c r="G68">
        <v>-11</v>
      </c>
    </row>
    <row r="69" spans="1:7">
      <c r="A69" s="1">
        <v>249</v>
      </c>
      <c r="B69">
        <v>1970.852094875596</v>
      </c>
      <c r="C69">
        <v>0.2677602000000001</v>
      </c>
      <c r="D69" t="s">
        <v>6</v>
      </c>
      <c r="E69" t="s">
        <v>9</v>
      </c>
      <c r="F69" t="s">
        <v>11</v>
      </c>
      <c r="G69">
        <v>-10</v>
      </c>
    </row>
    <row r="70" spans="1:7">
      <c r="A70" s="1">
        <v>252</v>
      </c>
      <c r="B70">
        <v>1983.460207019914</v>
      </c>
      <c r="C70">
        <v>0.3841264</v>
      </c>
      <c r="D70" t="s">
        <v>6</v>
      </c>
      <c r="E70" t="s">
        <v>9</v>
      </c>
      <c r="F70" t="s">
        <v>11</v>
      </c>
      <c r="G70">
        <v>-9</v>
      </c>
    </row>
    <row r="71" spans="1:7">
      <c r="A71" s="1">
        <v>254</v>
      </c>
      <c r="B71">
        <v>1995.886870866075</v>
      </c>
      <c r="C71">
        <v>0.4873429</v>
      </c>
      <c r="D71" t="s">
        <v>6</v>
      </c>
      <c r="E71" t="s">
        <v>9</v>
      </c>
      <c r="F71" t="s">
        <v>11</v>
      </c>
      <c r="G71">
        <v>-8</v>
      </c>
    </row>
    <row r="72" spans="1:7">
      <c r="A72" s="1">
        <v>256</v>
      </c>
      <c r="B72">
        <v>2008.100874387333</v>
      </c>
      <c r="C72">
        <v>0.6206019</v>
      </c>
      <c r="D72" t="s">
        <v>6</v>
      </c>
      <c r="E72" t="s">
        <v>9</v>
      </c>
      <c r="F72" t="s">
        <v>11</v>
      </c>
      <c r="G72">
        <v>-7</v>
      </c>
    </row>
    <row r="73" spans="1:7">
      <c r="A73" s="1">
        <v>258</v>
      </c>
      <c r="B73">
        <v>2020.114962786018</v>
      </c>
      <c r="C73">
        <v>0.734025</v>
      </c>
      <c r="D73" t="s">
        <v>6</v>
      </c>
      <c r="E73" t="s">
        <v>9</v>
      </c>
      <c r="F73" t="s">
        <v>11</v>
      </c>
      <c r="G73">
        <v>-6</v>
      </c>
    </row>
    <row r="74" spans="1:7">
      <c r="A74" s="1">
        <v>260</v>
      </c>
      <c r="B74">
        <v>2031.934536749434</v>
      </c>
      <c r="C74">
        <v>0.8278802</v>
      </c>
      <c r="D74" t="s">
        <v>6</v>
      </c>
      <c r="E74" t="s">
        <v>9</v>
      </c>
      <c r="F74" t="s">
        <v>11</v>
      </c>
      <c r="G74">
        <v>-5</v>
      </c>
    </row>
    <row r="75" spans="1:7">
      <c r="A75" s="1">
        <v>262</v>
      </c>
      <c r="B75">
        <v>2043.547617174337</v>
      </c>
      <c r="C75">
        <v>0.8686313</v>
      </c>
      <c r="D75" t="s">
        <v>6</v>
      </c>
      <c r="E75" t="s">
        <v>9</v>
      </c>
      <c r="F75" t="s">
        <v>11</v>
      </c>
      <c r="G75">
        <v>-4</v>
      </c>
    </row>
    <row r="76" spans="1:7">
      <c r="A76" s="1">
        <v>264</v>
      </c>
      <c r="B76">
        <v>2054.953679630703</v>
      </c>
      <c r="C76">
        <v>0.8106340999999999</v>
      </c>
      <c r="D76" t="s">
        <v>6</v>
      </c>
      <c r="E76" t="s">
        <v>9</v>
      </c>
      <c r="F76" t="s">
        <v>11</v>
      </c>
      <c r="G76">
        <v>-3</v>
      </c>
    </row>
    <row r="77" spans="1:7">
      <c r="A77" s="1">
        <v>266</v>
      </c>
      <c r="B77">
        <v>2066.127993160497</v>
      </c>
      <c r="C77">
        <v>0.6735631</v>
      </c>
      <c r="D77" t="s">
        <v>6</v>
      </c>
      <c r="E77" t="s">
        <v>9</v>
      </c>
      <c r="F77" t="s">
        <v>11</v>
      </c>
      <c r="G77">
        <v>-2</v>
      </c>
    </row>
    <row r="78" spans="1:7">
      <c r="A78" s="1">
        <v>268</v>
      </c>
      <c r="B78">
        <v>2077.12566758644</v>
      </c>
      <c r="C78">
        <v>0.4045292</v>
      </c>
      <c r="D78" t="s">
        <v>6</v>
      </c>
      <c r="E78" t="s">
        <v>9</v>
      </c>
      <c r="F78" t="s">
        <v>11</v>
      </c>
      <c r="G78">
        <v>-1</v>
      </c>
    </row>
    <row r="79" spans="1:7">
      <c r="A79" s="1">
        <v>271</v>
      </c>
      <c r="B79">
        <v>2098.399222375955</v>
      </c>
      <c r="C79">
        <v>0.3684146</v>
      </c>
      <c r="D79" t="s">
        <v>6</v>
      </c>
      <c r="E79" t="s">
        <v>9</v>
      </c>
      <c r="F79" t="s">
        <v>12</v>
      </c>
      <c r="G79">
        <v>1</v>
      </c>
    </row>
    <row r="80" spans="1:7">
      <c r="A80" s="1">
        <v>273</v>
      </c>
      <c r="B80">
        <v>2108.717145765936</v>
      </c>
      <c r="C80">
        <v>0.6556085</v>
      </c>
      <c r="D80" t="s">
        <v>6</v>
      </c>
      <c r="E80" t="s">
        <v>9</v>
      </c>
      <c r="F80" t="s">
        <v>12</v>
      </c>
      <c r="G80">
        <v>2</v>
      </c>
    </row>
    <row r="81" spans="1:7">
      <c r="A81" s="1">
        <v>275</v>
      </c>
      <c r="B81">
        <v>2118.771598720942</v>
      </c>
      <c r="C81">
        <v>0.8493876</v>
      </c>
      <c r="D81" t="s">
        <v>6</v>
      </c>
      <c r="E81" t="s">
        <v>9</v>
      </c>
      <c r="F81" t="s">
        <v>12</v>
      </c>
      <c r="G81">
        <v>3</v>
      </c>
    </row>
    <row r="82" spans="1:7">
      <c r="A82" s="1">
        <v>277</v>
      </c>
      <c r="B82">
        <v>2128.59306929083</v>
      </c>
      <c r="C82">
        <v>0.8923689</v>
      </c>
      <c r="D82" t="s">
        <v>6</v>
      </c>
      <c r="E82" t="s">
        <v>9</v>
      </c>
      <c r="F82" t="s">
        <v>12</v>
      </c>
      <c r="G82">
        <v>4</v>
      </c>
    </row>
    <row r="83" spans="1:7">
      <c r="A83" s="1">
        <v>279</v>
      </c>
      <c r="B83">
        <v>2138.189903724077</v>
      </c>
      <c r="C83">
        <v>0.8376374</v>
      </c>
      <c r="D83" t="s">
        <v>6</v>
      </c>
      <c r="E83" t="s">
        <v>9</v>
      </c>
      <c r="F83" t="s">
        <v>12</v>
      </c>
      <c r="G83">
        <v>5</v>
      </c>
    </row>
    <row r="84" spans="1:7">
      <c r="A84" s="1">
        <v>281</v>
      </c>
      <c r="B84">
        <v>2147.554313977032</v>
      </c>
      <c r="C84">
        <v>0.7456235</v>
      </c>
      <c r="D84" t="s">
        <v>6</v>
      </c>
      <c r="E84" t="s">
        <v>9</v>
      </c>
      <c r="F84" t="s">
        <v>12</v>
      </c>
      <c r="G84">
        <v>6</v>
      </c>
    </row>
    <row r="85" spans="1:7">
      <c r="A85" s="1">
        <v>283</v>
      </c>
      <c r="B85">
        <v>2156.676891891819</v>
      </c>
      <c r="C85">
        <v>0.6421468000000001</v>
      </c>
      <c r="D85" t="s">
        <v>6</v>
      </c>
      <c r="E85" t="s">
        <v>9</v>
      </c>
      <c r="F85" t="s">
        <v>12</v>
      </c>
      <c r="G85">
        <v>7</v>
      </c>
    </row>
    <row r="86" spans="1:7">
      <c r="A86" s="1">
        <v>285</v>
      </c>
      <c r="B86">
        <v>2165.550725024266</v>
      </c>
      <c r="C86">
        <v>0.5352180999999999</v>
      </c>
      <c r="D86" t="s">
        <v>6</v>
      </c>
      <c r="E86" t="s">
        <v>9</v>
      </c>
      <c r="F86" t="s">
        <v>12</v>
      </c>
      <c r="G86">
        <v>8</v>
      </c>
    </row>
    <row r="87" spans="1:7">
      <c r="A87" s="1">
        <v>287</v>
      </c>
      <c r="B87">
        <v>2174.16617816061</v>
      </c>
      <c r="C87">
        <v>0.4258831</v>
      </c>
      <c r="D87" t="s">
        <v>6</v>
      </c>
      <c r="E87" t="s">
        <v>9</v>
      </c>
      <c r="F87" t="s">
        <v>12</v>
      </c>
      <c r="G87">
        <v>9</v>
      </c>
    </row>
    <row r="88" spans="1:7">
      <c r="A88" s="1">
        <v>289</v>
      </c>
      <c r="B88">
        <v>2182.539829483282</v>
      </c>
      <c r="C88">
        <v>0.3168016</v>
      </c>
      <c r="D88" t="s">
        <v>6</v>
      </c>
      <c r="E88" t="s">
        <v>9</v>
      </c>
      <c r="F88" t="s">
        <v>12</v>
      </c>
      <c r="G88">
        <v>10</v>
      </c>
    </row>
    <row r="89" spans="1:7">
      <c r="A89" s="1">
        <v>291</v>
      </c>
      <c r="B89">
        <v>2190.666808558456</v>
      </c>
      <c r="C89">
        <v>0.2310165</v>
      </c>
      <c r="D89" t="s">
        <v>6</v>
      </c>
      <c r="E89" t="s">
        <v>9</v>
      </c>
      <c r="F89" t="s">
        <v>12</v>
      </c>
      <c r="G89">
        <v>11</v>
      </c>
    </row>
    <row r="90" spans="1:7">
      <c r="A90" s="1">
        <v>293</v>
      </c>
      <c r="B90">
        <v>2198.517806051395</v>
      </c>
      <c r="C90">
        <v>0.1650362</v>
      </c>
      <c r="D90" t="s">
        <v>6</v>
      </c>
      <c r="E90" t="s">
        <v>9</v>
      </c>
      <c r="F90" t="s">
        <v>12</v>
      </c>
      <c r="G90">
        <v>12</v>
      </c>
    </row>
    <row r="91" spans="1:7">
      <c r="A91" s="1">
        <v>295</v>
      </c>
      <c r="B91">
        <v>2206.114926535527</v>
      </c>
      <c r="C91">
        <v>0.1022059</v>
      </c>
      <c r="D91" t="s">
        <v>6</v>
      </c>
      <c r="E91" t="s">
        <v>9</v>
      </c>
      <c r="F91" t="s">
        <v>12</v>
      </c>
      <c r="G91">
        <v>13</v>
      </c>
    </row>
    <row r="92" spans="1:7">
      <c r="A92" s="1">
        <v>298</v>
      </c>
      <c r="B92">
        <v>2213.446695457619</v>
      </c>
      <c r="C92">
        <v>0.06755748</v>
      </c>
      <c r="D92" t="s">
        <v>6</v>
      </c>
      <c r="E92" t="s">
        <v>9</v>
      </c>
      <c r="F92" t="s">
        <v>12</v>
      </c>
      <c r="G92">
        <v>14</v>
      </c>
    </row>
    <row r="93" spans="1:7">
      <c r="A93" s="1">
        <v>300</v>
      </c>
      <c r="B93">
        <v>2220.507706512307</v>
      </c>
      <c r="C93">
        <v>0.0422089</v>
      </c>
      <c r="D93" t="s">
        <v>6</v>
      </c>
      <c r="E93" t="s">
        <v>9</v>
      </c>
      <c r="F93" t="s">
        <v>12</v>
      </c>
      <c r="G93">
        <v>15</v>
      </c>
    </row>
    <row r="94" spans="1:7">
      <c r="A94" s="1">
        <v>302</v>
      </c>
      <c r="B94">
        <v>2227.308270357944</v>
      </c>
      <c r="C94">
        <v>0.02910494</v>
      </c>
      <c r="D94" t="s">
        <v>6</v>
      </c>
      <c r="E94" t="s">
        <v>9</v>
      </c>
      <c r="F94" t="s">
        <v>12</v>
      </c>
      <c r="G94">
        <v>16</v>
      </c>
    </row>
    <row r="95" spans="1:7">
      <c r="A95" s="1">
        <v>304</v>
      </c>
      <c r="B95">
        <v>2233.835428140515</v>
      </c>
      <c r="C95">
        <v>0.02352308</v>
      </c>
      <c r="D95" t="s">
        <v>6</v>
      </c>
      <c r="E95" t="s">
        <v>9</v>
      </c>
      <c r="F95" t="s">
        <v>12</v>
      </c>
      <c r="G95">
        <v>17</v>
      </c>
    </row>
    <row r="96" spans="1:7">
      <c r="A96" s="1">
        <v>306</v>
      </c>
      <c r="B96">
        <v>2240.136258512274</v>
      </c>
      <c r="C96">
        <v>0.02316149</v>
      </c>
      <c r="D96" t="s">
        <v>6</v>
      </c>
      <c r="E96" t="s">
        <v>9</v>
      </c>
      <c r="F96" t="s">
        <v>12</v>
      </c>
      <c r="G96">
        <v>18</v>
      </c>
    </row>
    <row r="97" spans="1:7">
      <c r="A97" s="1">
        <v>10</v>
      </c>
      <c r="B97">
        <v>2570.075301457081</v>
      </c>
      <c r="C97">
        <v>0.006771167</v>
      </c>
      <c r="D97" t="s">
        <v>7</v>
      </c>
      <c r="E97" t="s">
        <v>9</v>
      </c>
      <c r="F97" t="s">
        <v>11</v>
      </c>
      <c r="G97">
        <v>-13</v>
      </c>
    </row>
    <row r="98" spans="1:7">
      <c r="A98" s="1">
        <v>27</v>
      </c>
      <c r="B98">
        <v>2597.197603440968</v>
      </c>
      <c r="C98">
        <v>0.008419399000000001</v>
      </c>
      <c r="D98" t="s">
        <v>7</v>
      </c>
      <c r="E98" t="s">
        <v>9</v>
      </c>
      <c r="F98" t="s">
        <v>11</v>
      </c>
      <c r="G98">
        <v>-12</v>
      </c>
    </row>
    <row r="99" spans="1:7">
      <c r="A99" s="1">
        <v>37</v>
      </c>
      <c r="B99">
        <v>2623.879510441753</v>
      </c>
      <c r="C99">
        <v>0.01262489</v>
      </c>
      <c r="D99" t="s">
        <v>7</v>
      </c>
      <c r="E99" t="s">
        <v>9</v>
      </c>
      <c r="F99" t="s">
        <v>11</v>
      </c>
      <c r="G99">
        <v>-11</v>
      </c>
    </row>
    <row r="100" spans="1:7">
      <c r="A100" s="1">
        <v>53</v>
      </c>
      <c r="B100">
        <v>2650.071718649115</v>
      </c>
      <c r="C100">
        <v>0.02990453</v>
      </c>
      <c r="D100" t="s">
        <v>7</v>
      </c>
      <c r="E100" t="s">
        <v>9</v>
      </c>
      <c r="F100" t="s">
        <v>11</v>
      </c>
      <c r="G100">
        <v>-10</v>
      </c>
    </row>
    <row r="101" spans="1:7">
      <c r="A101" s="1">
        <v>67</v>
      </c>
      <c r="B101">
        <v>2675.788601448541</v>
      </c>
      <c r="C101">
        <v>0.06311239</v>
      </c>
      <c r="D101" t="s">
        <v>7</v>
      </c>
      <c r="E101" t="s">
        <v>9</v>
      </c>
      <c r="F101" t="s">
        <v>11</v>
      </c>
      <c r="G101">
        <v>-9</v>
      </c>
    </row>
    <row r="102" spans="1:7">
      <c r="A102" s="1">
        <v>77</v>
      </c>
      <c r="B102">
        <v>2701.027297526225</v>
      </c>
      <c r="C102">
        <v>0.1150471</v>
      </c>
      <c r="D102" t="s">
        <v>7</v>
      </c>
      <c r="E102" t="s">
        <v>9</v>
      </c>
      <c r="F102" t="s">
        <v>11</v>
      </c>
      <c r="G102">
        <v>-8</v>
      </c>
    </row>
    <row r="103" spans="1:7">
      <c r="A103" s="1">
        <v>88</v>
      </c>
      <c r="B103">
        <v>2725.760046132727</v>
      </c>
      <c r="C103">
        <v>0.1993214</v>
      </c>
      <c r="D103" t="s">
        <v>7</v>
      </c>
      <c r="E103" t="s">
        <v>9</v>
      </c>
      <c r="F103" t="s">
        <v>11</v>
      </c>
      <c r="G103">
        <v>-7</v>
      </c>
    </row>
    <row r="104" spans="1:7">
      <c r="A104" s="1">
        <v>95</v>
      </c>
      <c r="B104">
        <v>2749.977509305173</v>
      </c>
      <c r="C104">
        <v>0.278785</v>
      </c>
      <c r="D104" t="s">
        <v>7</v>
      </c>
      <c r="E104" t="s">
        <v>9</v>
      </c>
      <c r="F104" t="s">
        <v>11</v>
      </c>
      <c r="G104">
        <v>-6</v>
      </c>
    </row>
    <row r="105" spans="1:7">
      <c r="A105" s="1">
        <v>102</v>
      </c>
      <c r="B105">
        <v>2773.663886591457</v>
      </c>
      <c r="C105">
        <v>0.3967332</v>
      </c>
      <c r="D105" t="s">
        <v>7</v>
      </c>
      <c r="E105" t="s">
        <v>9</v>
      </c>
      <c r="F105" t="s">
        <v>11</v>
      </c>
      <c r="G105">
        <v>-5</v>
      </c>
    </row>
    <row r="106" spans="1:7">
      <c r="A106" s="1">
        <v>108</v>
      </c>
      <c r="B106">
        <v>2796.805221813938</v>
      </c>
      <c r="C106">
        <v>0.5102386</v>
      </c>
      <c r="D106" t="s">
        <v>7</v>
      </c>
      <c r="E106" t="s">
        <v>9</v>
      </c>
      <c r="F106" t="s">
        <v>11</v>
      </c>
      <c r="G106">
        <v>-4</v>
      </c>
    </row>
    <row r="107" spans="1:7">
      <c r="A107" s="1">
        <v>113</v>
      </c>
      <c r="B107">
        <v>2819.401003650948</v>
      </c>
      <c r="C107">
        <v>0.5962642</v>
      </c>
      <c r="D107" t="s">
        <v>7</v>
      </c>
      <c r="E107" t="s">
        <v>9</v>
      </c>
      <c r="F107" t="s">
        <v>11</v>
      </c>
      <c r="G107">
        <v>-3</v>
      </c>
    </row>
    <row r="108" spans="1:7">
      <c r="A108" s="1">
        <v>117</v>
      </c>
      <c r="B108">
        <v>2841.411205061501</v>
      </c>
      <c r="C108">
        <v>0.5677491</v>
      </c>
      <c r="D108" t="s">
        <v>7</v>
      </c>
      <c r="E108" t="s">
        <v>9</v>
      </c>
      <c r="F108" t="s">
        <v>11</v>
      </c>
      <c r="G108">
        <v>-2</v>
      </c>
    </row>
    <row r="109" spans="1:7">
      <c r="A109" s="1">
        <v>121</v>
      </c>
      <c r="B109">
        <v>2862.855425554465</v>
      </c>
      <c r="C109">
        <v>0.3644498</v>
      </c>
      <c r="D109" t="s">
        <v>7</v>
      </c>
      <c r="E109" t="s">
        <v>9</v>
      </c>
      <c r="F109" t="s">
        <v>11</v>
      </c>
      <c r="G109">
        <v>-1</v>
      </c>
    </row>
    <row r="110" spans="1:7">
      <c r="A110" s="1">
        <v>131</v>
      </c>
      <c r="B110">
        <v>2903.990798359682</v>
      </c>
      <c r="C110">
        <v>0.3618149000000001</v>
      </c>
      <c r="D110" t="s">
        <v>7</v>
      </c>
      <c r="E110" t="s">
        <v>9</v>
      </c>
      <c r="F110" t="s">
        <v>12</v>
      </c>
      <c r="G110">
        <v>1</v>
      </c>
    </row>
    <row r="111" spans="1:7">
      <c r="A111" s="1">
        <v>135</v>
      </c>
      <c r="B111">
        <v>2923.580402786781</v>
      </c>
      <c r="C111">
        <v>0.5886357</v>
      </c>
      <c r="D111" t="s">
        <v>7</v>
      </c>
      <c r="E111" t="s">
        <v>9</v>
      </c>
      <c r="F111" t="s">
        <v>12</v>
      </c>
      <c r="G111">
        <v>2</v>
      </c>
    </row>
    <row r="112" spans="1:7">
      <c r="A112" s="1">
        <v>137</v>
      </c>
      <c r="B112">
        <v>2942.549230239645</v>
      </c>
      <c r="C112">
        <v>0.643303</v>
      </c>
      <c r="D112" t="s">
        <v>7</v>
      </c>
      <c r="E112" t="s">
        <v>9</v>
      </c>
      <c r="F112" t="s">
        <v>12</v>
      </c>
      <c r="G112">
        <v>3</v>
      </c>
    </row>
    <row r="113" spans="1:7">
      <c r="A113" s="1">
        <v>141</v>
      </c>
      <c r="B113">
        <v>2960.879173722518</v>
      </c>
      <c r="C113">
        <v>0.5735946</v>
      </c>
      <c r="D113" t="s">
        <v>7</v>
      </c>
      <c r="E113" t="s">
        <v>9</v>
      </c>
      <c r="F113" t="s">
        <v>12</v>
      </c>
      <c r="G113">
        <v>4</v>
      </c>
    </row>
    <row r="114" spans="1:7">
      <c r="A114" s="1">
        <v>143</v>
      </c>
      <c r="B114">
        <v>2978.559560886652</v>
      </c>
      <c r="C114">
        <v>0.4501015999999999</v>
      </c>
      <c r="D114" t="s">
        <v>7</v>
      </c>
      <c r="E114" t="s">
        <v>9</v>
      </c>
      <c r="F114" t="s">
        <v>12</v>
      </c>
      <c r="G114">
        <v>5</v>
      </c>
    </row>
    <row r="115" spans="1:7">
      <c r="A115" s="1">
        <v>146</v>
      </c>
      <c r="B115">
        <v>2995.593275449098</v>
      </c>
      <c r="C115">
        <v>0.3384232</v>
      </c>
      <c r="D115" t="s">
        <v>7</v>
      </c>
      <c r="E115" t="s">
        <v>9</v>
      </c>
      <c r="F115" t="s">
        <v>12</v>
      </c>
      <c r="G115">
        <v>6</v>
      </c>
    </row>
    <row r="116" spans="1:7">
      <c r="A116" s="1">
        <v>151</v>
      </c>
      <c r="B116">
        <v>3011.946466248741</v>
      </c>
      <c r="C116">
        <v>0.2434135</v>
      </c>
      <c r="D116" t="s">
        <v>7</v>
      </c>
      <c r="E116" t="s">
        <v>9</v>
      </c>
      <c r="F116" t="s">
        <v>12</v>
      </c>
      <c r="G116">
        <v>7</v>
      </c>
    </row>
    <row r="117" spans="1:7">
      <c r="A117" s="1">
        <v>158</v>
      </c>
      <c r="B117">
        <v>3027.607506575482</v>
      </c>
      <c r="C117">
        <v>0.1581456</v>
      </c>
      <c r="D117" t="s">
        <v>7</v>
      </c>
      <c r="E117" t="s">
        <v>9</v>
      </c>
      <c r="F117" t="s">
        <v>12</v>
      </c>
      <c r="G117">
        <v>8</v>
      </c>
    </row>
    <row r="118" spans="1:7">
      <c r="A118" s="1">
        <v>163</v>
      </c>
      <c r="B118">
        <v>3042.566159211106</v>
      </c>
      <c r="C118">
        <v>0.08918028</v>
      </c>
      <c r="D118" t="s">
        <v>7</v>
      </c>
      <c r="E118" t="s">
        <v>9</v>
      </c>
      <c r="F118" t="s">
        <v>12</v>
      </c>
      <c r="G118">
        <v>9</v>
      </c>
    </row>
    <row r="119" spans="1:7">
      <c r="A119" s="1">
        <v>168</v>
      </c>
      <c r="B119">
        <v>3056.804339815745</v>
      </c>
      <c r="C119">
        <v>0.0449702</v>
      </c>
      <c r="D119" t="s">
        <v>7</v>
      </c>
      <c r="E119" t="s">
        <v>9</v>
      </c>
      <c r="F119" t="s">
        <v>12</v>
      </c>
      <c r="G119">
        <v>10</v>
      </c>
    </row>
    <row r="120" spans="1:7">
      <c r="A120" s="1">
        <v>177</v>
      </c>
      <c r="B120">
        <v>3070.321038608133</v>
      </c>
      <c r="C120">
        <v>0.02087107</v>
      </c>
      <c r="D120" t="s">
        <v>7</v>
      </c>
      <c r="E120" t="s">
        <v>9</v>
      </c>
      <c r="F120" t="s">
        <v>12</v>
      </c>
      <c r="G120">
        <v>11</v>
      </c>
    </row>
    <row r="121" spans="1:7">
      <c r="A121" s="1">
        <v>185</v>
      </c>
      <c r="B121">
        <v>3083.110754199627</v>
      </c>
      <c r="C121">
        <v>0.009002305</v>
      </c>
      <c r="D121" t="s">
        <v>7</v>
      </c>
      <c r="E121" t="s">
        <v>9</v>
      </c>
      <c r="F121" t="s">
        <v>12</v>
      </c>
      <c r="G121">
        <v>12</v>
      </c>
    </row>
    <row r="122" spans="1:7">
      <c r="A122" s="1">
        <v>192</v>
      </c>
      <c r="B122">
        <v>3095.121328689098</v>
      </c>
      <c r="C122">
        <v>0.005161187</v>
      </c>
      <c r="D122" t="s">
        <v>7</v>
      </c>
      <c r="E122" t="s">
        <v>9</v>
      </c>
      <c r="F122" t="s">
        <v>12</v>
      </c>
      <c r="G122">
        <v>13</v>
      </c>
    </row>
    <row r="123" spans="1:7">
      <c r="A123" s="1">
        <v>210</v>
      </c>
      <c r="B123">
        <v>1871.298954345079</v>
      </c>
      <c r="C123">
        <v>0.01494043</v>
      </c>
      <c r="D123" t="s">
        <v>6</v>
      </c>
      <c r="E123" t="s">
        <v>10</v>
      </c>
      <c r="F123" t="s">
        <v>11</v>
      </c>
      <c r="G123">
        <v>0</v>
      </c>
    </row>
    <row r="124" spans="1:7">
      <c r="A124" s="1">
        <v>211</v>
      </c>
      <c r="B124">
        <v>1876.180998331308</v>
      </c>
      <c r="C124">
        <v>0.02807806</v>
      </c>
      <c r="D124" t="s">
        <v>6</v>
      </c>
      <c r="E124" t="s">
        <v>10</v>
      </c>
      <c r="F124" t="s">
        <v>11</v>
      </c>
      <c r="G124">
        <v>0</v>
      </c>
    </row>
    <row r="125" spans="1:7">
      <c r="A125" s="1">
        <v>212</v>
      </c>
      <c r="B125">
        <v>1877.246817408633</v>
      </c>
      <c r="C125">
        <v>0.02582686</v>
      </c>
      <c r="D125" t="s">
        <v>6</v>
      </c>
      <c r="E125" t="s">
        <v>10</v>
      </c>
      <c r="F125" t="s">
        <v>11</v>
      </c>
      <c r="G125">
        <v>0</v>
      </c>
    </row>
    <row r="126" spans="1:7">
      <c r="A126" s="1">
        <v>214</v>
      </c>
      <c r="B126">
        <v>1882.991567412307</v>
      </c>
      <c r="C126">
        <v>0.0168753</v>
      </c>
      <c r="D126" t="s">
        <v>6</v>
      </c>
      <c r="E126" t="s">
        <v>10</v>
      </c>
      <c r="F126" t="s">
        <v>11</v>
      </c>
      <c r="G126">
        <v>0</v>
      </c>
    </row>
    <row r="127" spans="1:7">
      <c r="A127" s="1">
        <v>215</v>
      </c>
      <c r="B127">
        <v>1884.124222687434</v>
      </c>
      <c r="C127">
        <v>0.01785539</v>
      </c>
      <c r="D127" t="s">
        <v>6</v>
      </c>
      <c r="E127" t="s">
        <v>10</v>
      </c>
      <c r="F127" t="s">
        <v>11</v>
      </c>
      <c r="G127">
        <v>0</v>
      </c>
    </row>
    <row r="128" spans="1:7">
      <c r="A128" s="1">
        <v>216</v>
      </c>
      <c r="B128">
        <v>1885.435506022531</v>
      </c>
      <c r="C128">
        <v>0.01866834</v>
      </c>
      <c r="D128" t="s">
        <v>6</v>
      </c>
      <c r="E128" t="s">
        <v>10</v>
      </c>
      <c r="F128" t="s">
        <v>11</v>
      </c>
      <c r="G128">
        <v>0</v>
      </c>
    </row>
    <row r="129" spans="1:7">
      <c r="A129" s="1">
        <v>217</v>
      </c>
      <c r="B129">
        <v>1886.807177419355</v>
      </c>
      <c r="C129">
        <v>0.01957314</v>
      </c>
      <c r="D129" t="s">
        <v>6</v>
      </c>
      <c r="E129" t="s">
        <v>10</v>
      </c>
      <c r="F129" t="s">
        <v>11</v>
      </c>
      <c r="G129">
        <v>0</v>
      </c>
    </row>
    <row r="130" spans="1:7">
      <c r="A130" s="1">
        <v>218</v>
      </c>
      <c r="B130">
        <v>1887.632773357546</v>
      </c>
      <c r="C130">
        <v>0.02004309</v>
      </c>
      <c r="D130" t="s">
        <v>6</v>
      </c>
      <c r="E130" t="s">
        <v>10</v>
      </c>
      <c r="F130" t="s">
        <v>11</v>
      </c>
      <c r="G130">
        <v>0</v>
      </c>
    </row>
    <row r="131" spans="1:7">
      <c r="A131" s="1">
        <v>219</v>
      </c>
      <c r="B131">
        <v>1888.927998668432</v>
      </c>
      <c r="C131">
        <v>0.0202657</v>
      </c>
      <c r="D131" t="s">
        <v>6</v>
      </c>
      <c r="E131" t="s">
        <v>10</v>
      </c>
      <c r="F131" t="s">
        <v>11</v>
      </c>
      <c r="G131">
        <v>0</v>
      </c>
    </row>
    <row r="132" spans="1:7">
      <c r="A132" s="1">
        <v>222</v>
      </c>
      <c r="B132">
        <v>1896.022014446988</v>
      </c>
      <c r="C132">
        <v>0.01477969</v>
      </c>
      <c r="D132" t="s">
        <v>6</v>
      </c>
      <c r="E132" t="s">
        <v>10</v>
      </c>
      <c r="F132" t="s">
        <v>11</v>
      </c>
      <c r="G132">
        <v>0</v>
      </c>
    </row>
    <row r="133" spans="1:7">
      <c r="A133" s="1">
        <v>223</v>
      </c>
      <c r="B133">
        <v>1899.223878812885</v>
      </c>
      <c r="C133">
        <v>0.01264645</v>
      </c>
      <c r="D133" t="s">
        <v>6</v>
      </c>
      <c r="E133" t="s">
        <v>10</v>
      </c>
      <c r="F133" t="s">
        <v>11</v>
      </c>
      <c r="G133">
        <v>0</v>
      </c>
    </row>
    <row r="134" spans="1:7">
      <c r="A134" s="1">
        <v>224</v>
      </c>
      <c r="B134">
        <v>1900.687742668475</v>
      </c>
      <c r="C134">
        <v>0.0115708</v>
      </c>
      <c r="D134" t="s">
        <v>6</v>
      </c>
      <c r="E134" t="s">
        <v>10</v>
      </c>
      <c r="F134" t="s">
        <v>11</v>
      </c>
      <c r="G134">
        <v>0</v>
      </c>
    </row>
    <row r="135" spans="1:7">
      <c r="A135" s="1">
        <v>225</v>
      </c>
      <c r="B135">
        <v>1902.014678263456</v>
      </c>
      <c r="C135">
        <v>0.01138103</v>
      </c>
      <c r="D135" t="s">
        <v>6</v>
      </c>
      <c r="E135" t="s">
        <v>10</v>
      </c>
      <c r="F135" t="s">
        <v>11</v>
      </c>
      <c r="G135">
        <v>0</v>
      </c>
    </row>
    <row r="136" spans="1:7">
      <c r="A136" s="1">
        <v>228</v>
      </c>
      <c r="B136">
        <v>1909.437366167221</v>
      </c>
      <c r="C136">
        <v>0.009080049</v>
      </c>
      <c r="D136" t="s">
        <v>6</v>
      </c>
      <c r="E136" t="s">
        <v>10</v>
      </c>
      <c r="F136" t="s">
        <v>11</v>
      </c>
      <c r="G136">
        <v>0</v>
      </c>
    </row>
    <row r="137" spans="1:7">
      <c r="A137" s="1">
        <v>229</v>
      </c>
      <c r="B137">
        <v>1912.453641073391</v>
      </c>
      <c r="C137">
        <v>0.009292544999999999</v>
      </c>
      <c r="D137" t="s">
        <v>6</v>
      </c>
      <c r="E137" t="s">
        <v>10</v>
      </c>
      <c r="F137" t="s">
        <v>11</v>
      </c>
      <c r="G137">
        <v>0</v>
      </c>
    </row>
    <row r="138" spans="1:7">
      <c r="A138" s="1">
        <v>230</v>
      </c>
      <c r="B138">
        <v>1914.950905687527</v>
      </c>
      <c r="C138">
        <v>0.009695621999999999</v>
      </c>
      <c r="D138" t="s">
        <v>6</v>
      </c>
      <c r="E138" t="s">
        <v>10</v>
      </c>
      <c r="F138" t="s">
        <v>11</v>
      </c>
      <c r="G138">
        <v>0</v>
      </c>
    </row>
    <row r="139" spans="1:7">
      <c r="A139" s="1">
        <v>233</v>
      </c>
      <c r="B139">
        <v>1923.667902145023</v>
      </c>
      <c r="C139">
        <v>0.008838776999999999</v>
      </c>
      <c r="D139" t="s">
        <v>6</v>
      </c>
      <c r="E139" t="s">
        <v>10</v>
      </c>
      <c r="F139" t="s">
        <v>11</v>
      </c>
      <c r="G139">
        <v>0</v>
      </c>
    </row>
    <row r="140" spans="1:7">
      <c r="A140" s="1">
        <v>234</v>
      </c>
      <c r="B140">
        <v>1925.6805184974</v>
      </c>
      <c r="C140">
        <v>0.009635248000000001</v>
      </c>
      <c r="D140" t="s">
        <v>6</v>
      </c>
      <c r="E140" t="s">
        <v>10</v>
      </c>
      <c r="F140" t="s">
        <v>11</v>
      </c>
      <c r="G140">
        <v>0</v>
      </c>
    </row>
    <row r="141" spans="1:7">
      <c r="A141" s="1">
        <v>235</v>
      </c>
      <c r="B141">
        <v>1928.347224546562</v>
      </c>
      <c r="C141">
        <v>0.01009738</v>
      </c>
      <c r="D141" t="s">
        <v>6</v>
      </c>
      <c r="E141" t="s">
        <v>10</v>
      </c>
      <c r="F141" t="s">
        <v>11</v>
      </c>
      <c r="G141">
        <v>0</v>
      </c>
    </row>
    <row r="142" spans="1:7">
      <c r="A142" s="1">
        <v>238</v>
      </c>
      <c r="B142">
        <v>1936.700506548993</v>
      </c>
      <c r="C142">
        <v>0.00977366</v>
      </c>
      <c r="D142" t="s">
        <v>6</v>
      </c>
      <c r="E142" t="s">
        <v>10</v>
      </c>
      <c r="F142" t="s">
        <v>11</v>
      </c>
      <c r="G142">
        <v>0</v>
      </c>
    </row>
    <row r="143" spans="1:7">
      <c r="A143" s="1">
        <v>239</v>
      </c>
      <c r="B143">
        <v>1938.735401660778</v>
      </c>
      <c r="C143">
        <v>0.01074632</v>
      </c>
      <c r="D143" t="s">
        <v>6</v>
      </c>
      <c r="E143" t="s">
        <v>10</v>
      </c>
      <c r="F143" t="s">
        <v>11</v>
      </c>
      <c r="G143">
        <v>0</v>
      </c>
    </row>
    <row r="144" spans="1:7">
      <c r="A144" s="1">
        <v>240</v>
      </c>
      <c r="B144">
        <v>1941.842279147746</v>
      </c>
      <c r="C144">
        <v>0.01251814</v>
      </c>
      <c r="D144" t="s">
        <v>6</v>
      </c>
      <c r="E144" t="s">
        <v>10</v>
      </c>
      <c r="F144" t="s">
        <v>11</v>
      </c>
      <c r="G144">
        <v>0</v>
      </c>
    </row>
    <row r="145" spans="1:7">
      <c r="A145" s="1">
        <v>243</v>
      </c>
      <c r="B145">
        <v>1950.80737837616</v>
      </c>
      <c r="C145">
        <v>0.01121293</v>
      </c>
      <c r="D145" t="s">
        <v>6</v>
      </c>
      <c r="E145" t="s">
        <v>10</v>
      </c>
      <c r="F145" t="s">
        <v>11</v>
      </c>
      <c r="G145">
        <v>0</v>
      </c>
    </row>
    <row r="146" spans="1:7">
      <c r="A146" s="1">
        <v>244</v>
      </c>
      <c r="B146">
        <v>1951.80616454937</v>
      </c>
      <c r="C146">
        <v>0.01096823</v>
      </c>
      <c r="D146" t="s">
        <v>6</v>
      </c>
      <c r="E146" t="s">
        <v>10</v>
      </c>
      <c r="F146" t="s">
        <v>11</v>
      </c>
      <c r="G146">
        <v>0</v>
      </c>
    </row>
    <row r="147" spans="1:7">
      <c r="A147" s="1">
        <v>245</v>
      </c>
      <c r="B147">
        <v>1954.365804850819</v>
      </c>
      <c r="C147">
        <v>0.01330622</v>
      </c>
      <c r="D147" t="s">
        <v>6</v>
      </c>
      <c r="E147" t="s">
        <v>10</v>
      </c>
      <c r="F147" t="s">
        <v>11</v>
      </c>
      <c r="G147">
        <v>0</v>
      </c>
    </row>
    <row r="148" spans="1:7">
      <c r="A148" s="1">
        <v>248</v>
      </c>
      <c r="B148">
        <v>1966.828353264025</v>
      </c>
      <c r="C148">
        <v>0.01563114</v>
      </c>
      <c r="D148" t="s">
        <v>6</v>
      </c>
      <c r="E148" t="s">
        <v>10</v>
      </c>
      <c r="F148" t="s">
        <v>11</v>
      </c>
      <c r="G148">
        <v>0</v>
      </c>
    </row>
    <row r="149" spans="1:7">
      <c r="A149" s="1">
        <v>251</v>
      </c>
      <c r="B149">
        <v>1978.331904800517</v>
      </c>
      <c r="C149">
        <v>0.0175476</v>
      </c>
      <c r="D149" t="s">
        <v>6</v>
      </c>
      <c r="E149" t="s">
        <v>10</v>
      </c>
      <c r="F149" t="s">
        <v>11</v>
      </c>
      <c r="G149">
        <v>0</v>
      </c>
    </row>
    <row r="150" spans="1:7">
      <c r="A150" s="1">
        <v>270</v>
      </c>
      <c r="B150">
        <v>2089.115561032915</v>
      </c>
      <c r="C150">
        <v>0.03904386</v>
      </c>
      <c r="D150" t="s">
        <v>6</v>
      </c>
      <c r="E150" t="s">
        <v>10</v>
      </c>
      <c r="F150" t="s">
        <v>11</v>
      </c>
      <c r="G150">
        <v>0</v>
      </c>
    </row>
    <row r="151" spans="1:7">
      <c r="A151" s="1">
        <v>297</v>
      </c>
      <c r="B151">
        <v>2211.719897304582</v>
      </c>
      <c r="C151">
        <v>0.01494331</v>
      </c>
      <c r="D151" t="s">
        <v>6</v>
      </c>
      <c r="E151" t="s">
        <v>10</v>
      </c>
      <c r="F151" t="s">
        <v>12</v>
      </c>
      <c r="G151">
        <v>0</v>
      </c>
    </row>
    <row r="152" spans="1:7">
      <c r="A152" s="1">
        <v>308</v>
      </c>
      <c r="B152">
        <v>2246.054944839796</v>
      </c>
      <c r="C152">
        <v>0.02425331</v>
      </c>
      <c r="D152" t="s">
        <v>6</v>
      </c>
      <c r="E152" t="s">
        <v>10</v>
      </c>
      <c r="F152" t="s">
        <v>12</v>
      </c>
      <c r="G152">
        <v>0</v>
      </c>
    </row>
    <row r="153" spans="1:7">
      <c r="A153" s="1">
        <v>309</v>
      </c>
      <c r="B153">
        <v>2249.436362551206</v>
      </c>
      <c r="C153">
        <v>0.03069386</v>
      </c>
      <c r="D153" t="s">
        <v>6</v>
      </c>
      <c r="E153" t="s">
        <v>10</v>
      </c>
      <c r="F153" t="s">
        <v>12</v>
      </c>
      <c r="G153">
        <v>0</v>
      </c>
    </row>
    <row r="154" spans="1:7">
      <c r="A154" s="1">
        <v>310</v>
      </c>
      <c r="B154">
        <v>2253.031105830633</v>
      </c>
      <c r="C154">
        <v>0.02932786</v>
      </c>
      <c r="D154" t="s">
        <v>6</v>
      </c>
      <c r="E154" t="s">
        <v>10</v>
      </c>
      <c r="F154" t="s">
        <v>12</v>
      </c>
      <c r="G154">
        <v>0</v>
      </c>
    </row>
    <row r="155" spans="1:7">
      <c r="A155" s="1">
        <v>311</v>
      </c>
      <c r="B155">
        <v>2255.404025719183</v>
      </c>
      <c r="C155">
        <v>0.03155446</v>
      </c>
      <c r="D155" t="s">
        <v>6</v>
      </c>
      <c r="E155" t="s">
        <v>10</v>
      </c>
      <c r="F155" t="s">
        <v>12</v>
      </c>
      <c r="G155">
        <v>0</v>
      </c>
    </row>
    <row r="156" spans="1:7">
      <c r="A156" s="1">
        <v>312</v>
      </c>
      <c r="B156">
        <v>2256.416579255473</v>
      </c>
      <c r="C156">
        <v>0.031906</v>
      </c>
      <c r="D156" t="s">
        <v>6</v>
      </c>
      <c r="E156" t="s">
        <v>10</v>
      </c>
      <c r="F156" t="s">
        <v>12</v>
      </c>
      <c r="G156">
        <v>0</v>
      </c>
    </row>
    <row r="157" spans="1:7">
      <c r="A157" s="1">
        <v>0</v>
      </c>
      <c r="B157">
        <v>2552.193356146789</v>
      </c>
      <c r="C157">
        <v>0.005947106999999999</v>
      </c>
      <c r="D157" t="s">
        <v>7</v>
      </c>
      <c r="E157" t="s">
        <v>10</v>
      </c>
      <c r="F157" t="s">
        <v>11</v>
      </c>
      <c r="G157">
        <v>0</v>
      </c>
    </row>
    <row r="158" spans="1:7">
      <c r="A158" s="1">
        <v>1</v>
      </c>
      <c r="B158">
        <v>2553.912467994105</v>
      </c>
      <c r="C158">
        <v>0.005912275</v>
      </c>
      <c r="D158" t="s">
        <v>7</v>
      </c>
      <c r="E158" t="s">
        <v>10</v>
      </c>
      <c r="F158" t="s">
        <v>11</v>
      </c>
      <c r="G158">
        <v>0</v>
      </c>
    </row>
    <row r="159" spans="1:7">
      <c r="A159" s="1">
        <v>2</v>
      </c>
      <c r="B159">
        <v>2554.665983728683</v>
      </c>
      <c r="C159">
        <v>0.005736375</v>
      </c>
      <c r="D159" t="s">
        <v>7</v>
      </c>
      <c r="E159" t="s">
        <v>10</v>
      </c>
      <c r="F159" t="s">
        <v>11</v>
      </c>
      <c r="G159">
        <v>0</v>
      </c>
    </row>
    <row r="160" spans="1:7">
      <c r="A160" s="1">
        <v>3</v>
      </c>
      <c r="B160">
        <v>2556.652464106815</v>
      </c>
      <c r="C160">
        <v>0.006115934</v>
      </c>
      <c r="D160" t="s">
        <v>7</v>
      </c>
      <c r="E160" t="s">
        <v>10</v>
      </c>
      <c r="F160" t="s">
        <v>11</v>
      </c>
      <c r="G160">
        <v>0</v>
      </c>
    </row>
    <row r="161" spans="1:7">
      <c r="A161" s="1">
        <v>4</v>
      </c>
      <c r="B161">
        <v>2557.766064172611</v>
      </c>
      <c r="C161">
        <v>0.005906565</v>
      </c>
      <c r="D161" t="s">
        <v>7</v>
      </c>
      <c r="E161" t="s">
        <v>10</v>
      </c>
      <c r="F161" t="s">
        <v>11</v>
      </c>
      <c r="G161">
        <v>0</v>
      </c>
    </row>
    <row r="162" spans="1:7">
      <c r="A162" s="1">
        <v>5</v>
      </c>
      <c r="B162">
        <v>2559.053147872768</v>
      </c>
      <c r="C162">
        <v>0.006010666</v>
      </c>
      <c r="D162" t="s">
        <v>7</v>
      </c>
      <c r="E162" t="s">
        <v>10</v>
      </c>
      <c r="F162" t="s">
        <v>11</v>
      </c>
      <c r="G162">
        <v>0</v>
      </c>
    </row>
    <row r="163" spans="1:7">
      <c r="A163" s="1">
        <v>6</v>
      </c>
      <c r="B163">
        <v>2561.288553501653</v>
      </c>
      <c r="C163">
        <v>0.006355294</v>
      </c>
      <c r="D163" t="s">
        <v>7</v>
      </c>
      <c r="E163" t="s">
        <v>10</v>
      </c>
      <c r="F163" t="s">
        <v>11</v>
      </c>
      <c r="G163">
        <v>0</v>
      </c>
    </row>
    <row r="164" spans="1:7">
      <c r="A164" s="1">
        <v>7</v>
      </c>
      <c r="B164">
        <v>2563.151337332796</v>
      </c>
      <c r="C164">
        <v>0.006203078000000001</v>
      </c>
      <c r="D164" t="s">
        <v>7</v>
      </c>
      <c r="E164" t="s">
        <v>10</v>
      </c>
      <c r="F164" t="s">
        <v>11</v>
      </c>
      <c r="G164">
        <v>0</v>
      </c>
    </row>
    <row r="165" spans="1:7">
      <c r="A165" s="1">
        <v>8</v>
      </c>
      <c r="B165">
        <v>2565.20210212855</v>
      </c>
      <c r="C165">
        <v>0.005986276</v>
      </c>
      <c r="D165" t="s">
        <v>7</v>
      </c>
      <c r="E165" t="s">
        <v>10</v>
      </c>
      <c r="F165" t="s">
        <v>11</v>
      </c>
      <c r="G165">
        <v>0</v>
      </c>
    </row>
    <row r="166" spans="1:7">
      <c r="A166" s="1">
        <v>9</v>
      </c>
      <c r="B166">
        <v>2566.933989448936</v>
      </c>
      <c r="C166">
        <v>0.005721166</v>
      </c>
      <c r="D166" t="s">
        <v>7</v>
      </c>
      <c r="E166" t="s">
        <v>10</v>
      </c>
      <c r="F166" t="s">
        <v>11</v>
      </c>
      <c r="G166">
        <v>0</v>
      </c>
    </row>
    <row r="167" spans="1:7">
      <c r="A167" s="1">
        <v>12</v>
      </c>
      <c r="B167">
        <v>2573.564981981185</v>
      </c>
      <c r="C167">
        <v>0.005958427</v>
      </c>
      <c r="D167" t="s">
        <v>7</v>
      </c>
      <c r="E167" t="s">
        <v>10</v>
      </c>
      <c r="F167" t="s">
        <v>11</v>
      </c>
      <c r="G167">
        <v>0</v>
      </c>
    </row>
    <row r="168" spans="1:7">
      <c r="A168" s="1">
        <v>13</v>
      </c>
      <c r="B168">
        <v>2574.274242664983</v>
      </c>
      <c r="C168">
        <v>0.005883961</v>
      </c>
      <c r="D168" t="s">
        <v>7</v>
      </c>
      <c r="E168" t="s">
        <v>10</v>
      </c>
      <c r="F168" t="s">
        <v>11</v>
      </c>
      <c r="G168">
        <v>0</v>
      </c>
    </row>
    <row r="169" spans="1:7">
      <c r="A169" s="1">
        <v>14</v>
      </c>
      <c r="B169">
        <v>2576.695446705823</v>
      </c>
      <c r="C169">
        <v>0.00585716</v>
      </c>
      <c r="D169" t="s">
        <v>7</v>
      </c>
      <c r="E169" t="s">
        <v>10</v>
      </c>
      <c r="F169" t="s">
        <v>11</v>
      </c>
      <c r="G169">
        <v>0</v>
      </c>
    </row>
    <row r="170" spans="1:7">
      <c r="A170" s="1">
        <v>15</v>
      </c>
      <c r="B170">
        <v>2578.316422390907</v>
      </c>
      <c r="C170">
        <v>0.005933066</v>
      </c>
      <c r="D170" t="s">
        <v>7</v>
      </c>
      <c r="E170" t="s">
        <v>10</v>
      </c>
      <c r="F170" t="s">
        <v>11</v>
      </c>
      <c r="G170">
        <v>0</v>
      </c>
    </row>
    <row r="171" spans="1:7">
      <c r="A171" s="1">
        <v>16</v>
      </c>
      <c r="B171">
        <v>2580.802773866287</v>
      </c>
      <c r="C171">
        <v>0.006102594</v>
      </c>
      <c r="D171" t="s">
        <v>7</v>
      </c>
      <c r="E171" t="s">
        <v>10</v>
      </c>
      <c r="F171" t="s">
        <v>11</v>
      </c>
      <c r="G171">
        <v>0</v>
      </c>
    </row>
    <row r="172" spans="1:7">
      <c r="A172" s="1">
        <v>17</v>
      </c>
      <c r="B172">
        <v>2582.445559406252</v>
      </c>
      <c r="C172">
        <v>0.006083541</v>
      </c>
      <c r="D172" t="s">
        <v>7</v>
      </c>
      <c r="E172" t="s">
        <v>10</v>
      </c>
      <c r="F172" t="s">
        <v>11</v>
      </c>
      <c r="G172">
        <v>0</v>
      </c>
    </row>
    <row r="173" spans="1:7">
      <c r="A173" s="1">
        <v>18</v>
      </c>
      <c r="B173">
        <v>2584.451092495063</v>
      </c>
      <c r="C173">
        <v>0.006340534</v>
      </c>
      <c r="D173" t="s">
        <v>7</v>
      </c>
      <c r="E173" t="s">
        <v>10</v>
      </c>
      <c r="F173" t="s">
        <v>11</v>
      </c>
      <c r="G173">
        <v>0</v>
      </c>
    </row>
    <row r="174" spans="1:7">
      <c r="A174" s="1">
        <v>19</v>
      </c>
      <c r="B174">
        <v>2585.68073365454</v>
      </c>
      <c r="C174">
        <v>0.006450725</v>
      </c>
      <c r="D174" t="s">
        <v>7</v>
      </c>
      <c r="E174" t="s">
        <v>10</v>
      </c>
      <c r="F174" t="s">
        <v>11</v>
      </c>
      <c r="G174">
        <v>0</v>
      </c>
    </row>
    <row r="175" spans="1:7">
      <c r="A175" s="1">
        <v>20</v>
      </c>
      <c r="B175">
        <v>2586.752399325439</v>
      </c>
      <c r="C175">
        <v>0.006065833000000001</v>
      </c>
      <c r="D175" t="s">
        <v>7</v>
      </c>
      <c r="E175" t="s">
        <v>10</v>
      </c>
      <c r="F175" t="s">
        <v>11</v>
      </c>
      <c r="G175">
        <v>0</v>
      </c>
    </row>
    <row r="176" spans="1:7">
      <c r="A176" s="1">
        <v>21</v>
      </c>
      <c r="B176">
        <v>2588.075377035766</v>
      </c>
      <c r="C176">
        <v>0.006438585</v>
      </c>
      <c r="D176" t="s">
        <v>7</v>
      </c>
      <c r="E176" t="s">
        <v>10</v>
      </c>
      <c r="F176" t="s">
        <v>11</v>
      </c>
      <c r="G176">
        <v>0</v>
      </c>
    </row>
    <row r="177" spans="1:7">
      <c r="A177" s="1">
        <v>22</v>
      </c>
      <c r="B177">
        <v>2589.139702977913</v>
      </c>
      <c r="C177">
        <v>0.00666436</v>
      </c>
      <c r="D177" t="s">
        <v>7</v>
      </c>
      <c r="E177" t="s">
        <v>10</v>
      </c>
      <c r="F177" t="s">
        <v>11</v>
      </c>
      <c r="G177">
        <v>0</v>
      </c>
    </row>
    <row r="178" spans="1:7">
      <c r="A178" s="1">
        <v>23</v>
      </c>
      <c r="B178">
        <v>2590.901971604128</v>
      </c>
      <c r="C178">
        <v>0.006368508</v>
      </c>
      <c r="D178" t="s">
        <v>7</v>
      </c>
      <c r="E178" t="s">
        <v>10</v>
      </c>
      <c r="F178" t="s">
        <v>11</v>
      </c>
      <c r="G178">
        <v>0</v>
      </c>
    </row>
    <row r="179" spans="1:7">
      <c r="A179" s="1">
        <v>24</v>
      </c>
      <c r="B179">
        <v>2592.656720652748</v>
      </c>
      <c r="C179">
        <v>0.005892928</v>
      </c>
      <c r="D179" t="s">
        <v>7</v>
      </c>
      <c r="E179" t="s">
        <v>10</v>
      </c>
      <c r="F179" t="s">
        <v>11</v>
      </c>
      <c r="G179">
        <v>0</v>
      </c>
    </row>
    <row r="180" spans="1:7">
      <c r="A180" s="1">
        <v>25</v>
      </c>
      <c r="B180">
        <v>2594.497243917275</v>
      </c>
      <c r="C180">
        <v>0.005243076</v>
      </c>
      <c r="D180" t="s">
        <v>7</v>
      </c>
      <c r="E180" t="s">
        <v>10</v>
      </c>
      <c r="F180" t="s">
        <v>11</v>
      </c>
      <c r="G180">
        <v>0</v>
      </c>
    </row>
    <row r="181" spans="1:7">
      <c r="A181" s="1">
        <v>26</v>
      </c>
      <c r="B181">
        <v>2595.316426679451</v>
      </c>
      <c r="C181">
        <v>0.005210412</v>
      </c>
      <c r="D181" t="s">
        <v>7</v>
      </c>
      <c r="E181" t="s">
        <v>10</v>
      </c>
      <c r="F181" t="s">
        <v>11</v>
      </c>
      <c r="G181">
        <v>0</v>
      </c>
    </row>
    <row r="182" spans="1:7">
      <c r="A182" s="1">
        <v>29</v>
      </c>
      <c r="B182">
        <v>2600.967491808961</v>
      </c>
      <c r="C182">
        <v>0.004792244</v>
      </c>
      <c r="D182" t="s">
        <v>7</v>
      </c>
      <c r="E182" t="s">
        <v>10</v>
      </c>
      <c r="F182" t="s">
        <v>11</v>
      </c>
      <c r="G182">
        <v>0</v>
      </c>
    </row>
    <row r="183" spans="1:7">
      <c r="A183" s="1">
        <v>30</v>
      </c>
      <c r="B183">
        <v>2601.977338135056</v>
      </c>
      <c r="C183">
        <v>0.004720523</v>
      </c>
      <c r="D183" t="s">
        <v>7</v>
      </c>
      <c r="E183" t="s">
        <v>10</v>
      </c>
      <c r="F183" t="s">
        <v>11</v>
      </c>
      <c r="G183">
        <v>0</v>
      </c>
    </row>
    <row r="184" spans="1:7">
      <c r="A184" s="1">
        <v>31</v>
      </c>
      <c r="B184">
        <v>2604.983108328886</v>
      </c>
      <c r="C184">
        <v>0.00476484</v>
      </c>
      <c r="D184" t="s">
        <v>7</v>
      </c>
      <c r="E184" t="s">
        <v>10</v>
      </c>
      <c r="F184" t="s">
        <v>11</v>
      </c>
      <c r="G184">
        <v>0</v>
      </c>
    </row>
    <row r="185" spans="1:7">
      <c r="A185" s="1">
        <v>32</v>
      </c>
      <c r="B185">
        <v>2606.649663682581</v>
      </c>
      <c r="C185">
        <v>0.005339906</v>
      </c>
      <c r="D185" t="s">
        <v>7</v>
      </c>
      <c r="E185" t="s">
        <v>10</v>
      </c>
      <c r="F185" t="s">
        <v>11</v>
      </c>
      <c r="G185">
        <v>0</v>
      </c>
    </row>
    <row r="186" spans="1:7">
      <c r="A186" s="1">
        <v>33</v>
      </c>
      <c r="B186">
        <v>2610.386148114297</v>
      </c>
      <c r="C186">
        <v>0.004053825</v>
      </c>
      <c r="D186" t="s">
        <v>7</v>
      </c>
      <c r="E186" t="s">
        <v>10</v>
      </c>
      <c r="F186" t="s">
        <v>11</v>
      </c>
      <c r="G186">
        <v>0</v>
      </c>
    </row>
    <row r="187" spans="1:7">
      <c r="A187" s="1">
        <v>34</v>
      </c>
      <c r="B187">
        <v>2612.221735503941</v>
      </c>
      <c r="C187">
        <v>0.003974735</v>
      </c>
      <c r="D187" t="s">
        <v>7</v>
      </c>
      <c r="E187" t="s">
        <v>10</v>
      </c>
      <c r="F187" t="s">
        <v>11</v>
      </c>
      <c r="G187">
        <v>0</v>
      </c>
    </row>
    <row r="188" spans="1:7">
      <c r="A188" s="1">
        <v>35</v>
      </c>
      <c r="B188">
        <v>2619.256640449331</v>
      </c>
      <c r="C188">
        <v>0.003186065</v>
      </c>
      <c r="D188" t="s">
        <v>7</v>
      </c>
      <c r="E188" t="s">
        <v>10</v>
      </c>
      <c r="F188" t="s">
        <v>11</v>
      </c>
      <c r="G188">
        <v>0</v>
      </c>
    </row>
    <row r="189" spans="1:7">
      <c r="A189" s="1">
        <v>36</v>
      </c>
      <c r="B189">
        <v>2621.650386480523</v>
      </c>
      <c r="C189">
        <v>0.003417937</v>
      </c>
      <c r="D189" t="s">
        <v>7</v>
      </c>
      <c r="E189" t="s">
        <v>10</v>
      </c>
      <c r="F189" t="s">
        <v>11</v>
      </c>
      <c r="G189">
        <v>0</v>
      </c>
    </row>
    <row r="190" spans="1:7">
      <c r="A190" s="1">
        <v>39</v>
      </c>
      <c r="B190">
        <v>2628.141416046068</v>
      </c>
      <c r="C190">
        <v>0.002489924</v>
      </c>
      <c r="D190" t="s">
        <v>7</v>
      </c>
      <c r="E190" t="s">
        <v>10</v>
      </c>
      <c r="F190" t="s">
        <v>11</v>
      </c>
      <c r="G190">
        <v>0</v>
      </c>
    </row>
    <row r="191" spans="1:7">
      <c r="A191" s="1">
        <v>40</v>
      </c>
      <c r="B191">
        <v>2628.960368333323</v>
      </c>
      <c r="C191">
        <v>0.002487225</v>
      </c>
      <c r="D191" t="s">
        <v>7</v>
      </c>
      <c r="E191" t="s">
        <v>10</v>
      </c>
      <c r="F191" t="s">
        <v>11</v>
      </c>
      <c r="G191">
        <v>0</v>
      </c>
    </row>
    <row r="192" spans="1:7">
      <c r="A192" s="1">
        <v>41</v>
      </c>
      <c r="B192">
        <v>2630.055162344343</v>
      </c>
      <c r="C192">
        <v>0.002773609</v>
      </c>
      <c r="D192" t="s">
        <v>7</v>
      </c>
      <c r="E192" t="s">
        <v>10</v>
      </c>
      <c r="F192" t="s">
        <v>11</v>
      </c>
      <c r="G192">
        <v>0</v>
      </c>
    </row>
    <row r="193" spans="1:7">
      <c r="A193" s="1">
        <v>42</v>
      </c>
      <c r="B193">
        <v>2631.285536484182</v>
      </c>
      <c r="C193">
        <v>0.002737329</v>
      </c>
      <c r="D193" t="s">
        <v>7</v>
      </c>
      <c r="E193" t="s">
        <v>10</v>
      </c>
      <c r="F193" t="s">
        <v>11</v>
      </c>
      <c r="G193">
        <v>0</v>
      </c>
    </row>
    <row r="194" spans="1:7">
      <c r="A194" s="1">
        <v>43</v>
      </c>
      <c r="B194">
        <v>2632.327784737249</v>
      </c>
      <c r="C194">
        <v>0.002842007</v>
      </c>
      <c r="D194" t="s">
        <v>7</v>
      </c>
      <c r="E194" t="s">
        <v>10</v>
      </c>
      <c r="F194" t="s">
        <v>11</v>
      </c>
      <c r="G194">
        <v>0</v>
      </c>
    </row>
    <row r="195" spans="1:7">
      <c r="A195" s="1">
        <v>44</v>
      </c>
      <c r="B195">
        <v>2633.459947983109</v>
      </c>
      <c r="C195">
        <v>0.002552379</v>
      </c>
      <c r="D195" t="s">
        <v>7</v>
      </c>
      <c r="E195" t="s">
        <v>10</v>
      </c>
      <c r="F195" t="s">
        <v>11</v>
      </c>
      <c r="G195">
        <v>0</v>
      </c>
    </row>
    <row r="196" spans="1:7">
      <c r="A196" s="1">
        <v>45</v>
      </c>
      <c r="B196">
        <v>2635.120013990644</v>
      </c>
      <c r="C196">
        <v>0.003006395</v>
      </c>
      <c r="D196" t="s">
        <v>7</v>
      </c>
      <c r="E196" t="s">
        <v>10</v>
      </c>
      <c r="F196" t="s">
        <v>11</v>
      </c>
      <c r="G196">
        <v>0</v>
      </c>
    </row>
    <row r="197" spans="1:7">
      <c r="A197" s="1">
        <v>46</v>
      </c>
      <c r="B197">
        <v>2635.557995131688</v>
      </c>
      <c r="C197">
        <v>0.003035923</v>
      </c>
      <c r="D197" t="s">
        <v>7</v>
      </c>
      <c r="E197" t="s">
        <v>10</v>
      </c>
      <c r="F197" t="s">
        <v>11</v>
      </c>
      <c r="G197">
        <v>0</v>
      </c>
    </row>
    <row r="198" spans="1:7">
      <c r="A198" s="1">
        <v>47</v>
      </c>
      <c r="B198">
        <v>2637.323664277144</v>
      </c>
      <c r="C198">
        <v>0.003688361</v>
      </c>
      <c r="D198" t="s">
        <v>7</v>
      </c>
      <c r="E198" t="s">
        <v>10</v>
      </c>
      <c r="F198" t="s">
        <v>11</v>
      </c>
      <c r="G198">
        <v>0</v>
      </c>
    </row>
    <row r="199" spans="1:7">
      <c r="A199" s="1">
        <v>48</v>
      </c>
      <c r="B199">
        <v>2642.216097862597</v>
      </c>
      <c r="C199">
        <v>0.002740163</v>
      </c>
      <c r="D199" t="s">
        <v>7</v>
      </c>
      <c r="E199" t="s">
        <v>10</v>
      </c>
      <c r="F199" t="s">
        <v>11</v>
      </c>
      <c r="G199">
        <v>0</v>
      </c>
    </row>
    <row r="200" spans="1:7">
      <c r="A200" s="1">
        <v>49</v>
      </c>
      <c r="B200">
        <v>2643.508884748651</v>
      </c>
      <c r="C200">
        <v>0.002276033</v>
      </c>
      <c r="D200" t="s">
        <v>7</v>
      </c>
      <c r="E200" t="s">
        <v>10</v>
      </c>
      <c r="F200" t="s">
        <v>11</v>
      </c>
      <c r="G200">
        <v>0</v>
      </c>
    </row>
    <row r="201" spans="1:7">
      <c r="A201" s="1">
        <v>50</v>
      </c>
      <c r="B201">
        <v>2644.413047393602</v>
      </c>
      <c r="C201">
        <v>0.002524616</v>
      </c>
      <c r="D201" t="s">
        <v>7</v>
      </c>
      <c r="E201" t="s">
        <v>10</v>
      </c>
      <c r="F201" t="s">
        <v>11</v>
      </c>
      <c r="G201">
        <v>0</v>
      </c>
    </row>
    <row r="202" spans="1:7">
      <c r="A202" s="1">
        <v>51</v>
      </c>
      <c r="B202">
        <v>2645.931859948189</v>
      </c>
      <c r="C202">
        <v>0.003140406</v>
      </c>
      <c r="D202" t="s">
        <v>7</v>
      </c>
      <c r="E202" t="s">
        <v>10</v>
      </c>
      <c r="F202" t="s">
        <v>11</v>
      </c>
      <c r="G202">
        <v>0</v>
      </c>
    </row>
    <row r="203" spans="1:7">
      <c r="A203" s="1">
        <v>52</v>
      </c>
      <c r="B203">
        <v>2646.616557615847</v>
      </c>
      <c r="C203">
        <v>0.003304239</v>
      </c>
      <c r="D203" t="s">
        <v>7</v>
      </c>
      <c r="E203" t="s">
        <v>10</v>
      </c>
      <c r="F203" t="s">
        <v>11</v>
      </c>
      <c r="G203">
        <v>0</v>
      </c>
    </row>
    <row r="204" spans="1:7">
      <c r="A204" s="1">
        <v>55</v>
      </c>
      <c r="B204">
        <v>2654.019699553055</v>
      </c>
      <c r="C204">
        <v>0.003177921</v>
      </c>
      <c r="D204" t="s">
        <v>7</v>
      </c>
      <c r="E204" t="s">
        <v>10</v>
      </c>
      <c r="F204" t="s">
        <v>11</v>
      </c>
      <c r="G204">
        <v>0</v>
      </c>
    </row>
    <row r="205" spans="1:7">
      <c r="A205" s="1">
        <v>56</v>
      </c>
      <c r="B205">
        <v>2654.840783465036</v>
      </c>
      <c r="C205">
        <v>0.003281804</v>
      </c>
      <c r="D205" t="s">
        <v>7</v>
      </c>
      <c r="E205" t="s">
        <v>10</v>
      </c>
      <c r="F205" t="s">
        <v>11</v>
      </c>
      <c r="G205">
        <v>0</v>
      </c>
    </row>
    <row r="206" spans="1:7">
      <c r="A206" s="1">
        <v>57</v>
      </c>
      <c r="B206">
        <v>2655.648559227107</v>
      </c>
      <c r="C206">
        <v>0.002937336</v>
      </c>
      <c r="D206" t="s">
        <v>7</v>
      </c>
      <c r="E206" t="s">
        <v>10</v>
      </c>
      <c r="F206" t="s">
        <v>11</v>
      </c>
      <c r="G206">
        <v>0</v>
      </c>
    </row>
    <row r="207" spans="1:7">
      <c r="A207" s="1">
        <v>58</v>
      </c>
      <c r="B207">
        <v>2658.911000570514</v>
      </c>
      <c r="C207">
        <v>0.004058574000000001</v>
      </c>
      <c r="D207" t="s">
        <v>7</v>
      </c>
      <c r="E207" t="s">
        <v>10</v>
      </c>
      <c r="F207" t="s">
        <v>11</v>
      </c>
      <c r="G207">
        <v>0</v>
      </c>
    </row>
    <row r="208" spans="1:7">
      <c r="A208" s="1">
        <v>59</v>
      </c>
      <c r="B208">
        <v>2660.277593288853</v>
      </c>
      <c r="C208">
        <v>0.003593768</v>
      </c>
      <c r="D208" t="s">
        <v>7</v>
      </c>
      <c r="E208" t="s">
        <v>10</v>
      </c>
      <c r="F208" t="s">
        <v>11</v>
      </c>
      <c r="G208">
        <v>0</v>
      </c>
    </row>
    <row r="209" spans="1:7">
      <c r="A209" s="1">
        <v>60</v>
      </c>
      <c r="B209">
        <v>2661.341885701875</v>
      </c>
      <c r="C209">
        <v>0.003579002</v>
      </c>
      <c r="D209" t="s">
        <v>7</v>
      </c>
      <c r="E209" t="s">
        <v>10</v>
      </c>
      <c r="F209" t="s">
        <v>11</v>
      </c>
      <c r="G209">
        <v>0</v>
      </c>
    </row>
    <row r="210" spans="1:7">
      <c r="A210" s="1">
        <v>61</v>
      </c>
      <c r="B210">
        <v>2663.413831831886</v>
      </c>
      <c r="C210">
        <v>0.004393456</v>
      </c>
      <c r="D210" t="s">
        <v>7</v>
      </c>
      <c r="E210" t="s">
        <v>10</v>
      </c>
      <c r="F210" t="s">
        <v>11</v>
      </c>
      <c r="G210">
        <v>0</v>
      </c>
    </row>
    <row r="211" spans="1:7">
      <c r="A211" s="1">
        <v>62</v>
      </c>
      <c r="B211">
        <v>2666.388202308362</v>
      </c>
      <c r="C211">
        <v>0.003934577</v>
      </c>
      <c r="D211" t="s">
        <v>7</v>
      </c>
      <c r="E211" t="s">
        <v>10</v>
      </c>
      <c r="F211" t="s">
        <v>11</v>
      </c>
      <c r="G211">
        <v>0</v>
      </c>
    </row>
    <row r="212" spans="1:7">
      <c r="A212" s="1">
        <v>63</v>
      </c>
      <c r="B212">
        <v>2667.417486131902</v>
      </c>
      <c r="C212">
        <v>0.004038173</v>
      </c>
      <c r="D212" t="s">
        <v>7</v>
      </c>
      <c r="E212" t="s">
        <v>10</v>
      </c>
      <c r="F212" t="s">
        <v>11</v>
      </c>
      <c r="G212">
        <v>0</v>
      </c>
    </row>
    <row r="213" spans="1:7">
      <c r="A213" s="1">
        <v>64</v>
      </c>
      <c r="B213">
        <v>2668.793532071111</v>
      </c>
      <c r="C213">
        <v>0.00500587</v>
      </c>
      <c r="D213" t="s">
        <v>7</v>
      </c>
      <c r="E213" t="s">
        <v>10</v>
      </c>
      <c r="F213" t="s">
        <v>11</v>
      </c>
      <c r="G213">
        <v>0</v>
      </c>
    </row>
    <row r="214" spans="1:7">
      <c r="A214" s="1">
        <v>65</v>
      </c>
      <c r="B214">
        <v>2669.792852952538</v>
      </c>
      <c r="C214">
        <v>0.005381838000000001</v>
      </c>
      <c r="D214" t="s">
        <v>7</v>
      </c>
      <c r="E214" t="s">
        <v>10</v>
      </c>
      <c r="F214" t="s">
        <v>11</v>
      </c>
      <c r="G214">
        <v>0</v>
      </c>
    </row>
    <row r="215" spans="1:7">
      <c r="A215" s="1">
        <v>66</v>
      </c>
      <c r="B215">
        <v>2672.531523492698</v>
      </c>
      <c r="C215">
        <v>0.005835835</v>
      </c>
      <c r="D215" t="s">
        <v>7</v>
      </c>
      <c r="E215" t="s">
        <v>10</v>
      </c>
      <c r="F215" t="s">
        <v>11</v>
      </c>
      <c r="G215">
        <v>0</v>
      </c>
    </row>
    <row r="216" spans="1:7">
      <c r="A216" s="1">
        <v>69</v>
      </c>
      <c r="B216">
        <v>2680.352895258947</v>
      </c>
      <c r="C216">
        <v>0.009252534999999999</v>
      </c>
      <c r="D216" t="s">
        <v>7</v>
      </c>
      <c r="E216" t="s">
        <v>10</v>
      </c>
      <c r="F216" t="s">
        <v>11</v>
      </c>
      <c r="G216">
        <v>0</v>
      </c>
    </row>
    <row r="217" spans="1:7">
      <c r="A217" s="1">
        <v>70</v>
      </c>
      <c r="B217">
        <v>2682.773460920001</v>
      </c>
      <c r="C217">
        <v>0.004763567</v>
      </c>
      <c r="D217" t="s">
        <v>7</v>
      </c>
      <c r="E217" t="s">
        <v>10</v>
      </c>
      <c r="F217" t="s">
        <v>11</v>
      </c>
      <c r="G217">
        <v>0</v>
      </c>
    </row>
    <row r="218" spans="1:7">
      <c r="A218" s="1">
        <v>71</v>
      </c>
      <c r="B218">
        <v>2684.871715432857</v>
      </c>
      <c r="C218">
        <v>0.005667653000000001</v>
      </c>
      <c r="D218" t="s">
        <v>7</v>
      </c>
      <c r="E218" t="s">
        <v>10</v>
      </c>
      <c r="F218" t="s">
        <v>11</v>
      </c>
      <c r="G218">
        <v>0</v>
      </c>
    </row>
    <row r="219" spans="1:7">
      <c r="A219" s="1">
        <v>72</v>
      </c>
      <c r="B219">
        <v>2688.790986942177</v>
      </c>
      <c r="C219">
        <v>0.006436331999999999</v>
      </c>
      <c r="D219" t="s">
        <v>7</v>
      </c>
      <c r="E219" t="s">
        <v>10</v>
      </c>
      <c r="F219" t="s">
        <v>11</v>
      </c>
      <c r="G219">
        <v>0</v>
      </c>
    </row>
    <row r="220" spans="1:7">
      <c r="A220" s="1">
        <v>73</v>
      </c>
      <c r="B220">
        <v>2689.656172211379</v>
      </c>
      <c r="C220">
        <v>0.006879414</v>
      </c>
      <c r="D220" t="s">
        <v>7</v>
      </c>
      <c r="E220" t="s">
        <v>10</v>
      </c>
      <c r="F220" t="s">
        <v>11</v>
      </c>
      <c r="G220">
        <v>0</v>
      </c>
    </row>
    <row r="221" spans="1:7">
      <c r="A221" s="1">
        <v>74</v>
      </c>
      <c r="B221">
        <v>2692.085543291621</v>
      </c>
      <c r="C221">
        <v>0.009437078</v>
      </c>
      <c r="D221" t="s">
        <v>7</v>
      </c>
      <c r="E221" t="s">
        <v>10</v>
      </c>
      <c r="F221" t="s">
        <v>11</v>
      </c>
      <c r="G221">
        <v>0</v>
      </c>
    </row>
    <row r="222" spans="1:7">
      <c r="A222" s="1">
        <v>75</v>
      </c>
      <c r="B222">
        <v>2694.345428639635</v>
      </c>
      <c r="C222">
        <v>0.004595366</v>
      </c>
      <c r="D222" t="s">
        <v>7</v>
      </c>
      <c r="E222" t="s">
        <v>10</v>
      </c>
      <c r="F222" t="s">
        <v>11</v>
      </c>
      <c r="G222">
        <v>0</v>
      </c>
    </row>
    <row r="223" spans="1:7">
      <c r="A223" s="1">
        <v>76</v>
      </c>
      <c r="B223">
        <v>2696.237651184168</v>
      </c>
      <c r="C223">
        <v>0.007495885999999999</v>
      </c>
      <c r="D223" t="s">
        <v>7</v>
      </c>
      <c r="E223" t="s">
        <v>10</v>
      </c>
      <c r="F223" t="s">
        <v>11</v>
      </c>
      <c r="G223">
        <v>0</v>
      </c>
    </row>
    <row r="224" spans="1:7">
      <c r="A224" s="1">
        <v>79</v>
      </c>
      <c r="B224">
        <v>2705.57535361345</v>
      </c>
      <c r="C224">
        <v>0.009552290999999999</v>
      </c>
      <c r="D224" t="s">
        <v>7</v>
      </c>
      <c r="E224" t="s">
        <v>10</v>
      </c>
      <c r="F224" t="s">
        <v>11</v>
      </c>
      <c r="G224">
        <v>0</v>
      </c>
    </row>
    <row r="225" spans="1:7">
      <c r="A225" s="1">
        <v>80</v>
      </c>
      <c r="B225">
        <v>2708.35064622386</v>
      </c>
      <c r="C225">
        <v>0.006951291</v>
      </c>
      <c r="D225" t="s">
        <v>7</v>
      </c>
      <c r="E225" t="s">
        <v>10</v>
      </c>
      <c r="F225" t="s">
        <v>11</v>
      </c>
      <c r="G225">
        <v>0</v>
      </c>
    </row>
    <row r="226" spans="1:7">
      <c r="A226" s="1">
        <v>81</v>
      </c>
      <c r="B226">
        <v>2711.136244917965</v>
      </c>
      <c r="C226">
        <v>0.007012269000000001</v>
      </c>
      <c r="D226" t="s">
        <v>7</v>
      </c>
      <c r="E226" t="s">
        <v>10</v>
      </c>
      <c r="F226" t="s">
        <v>11</v>
      </c>
      <c r="G226">
        <v>0</v>
      </c>
    </row>
    <row r="227" spans="1:7">
      <c r="A227" s="1">
        <v>82</v>
      </c>
      <c r="B227">
        <v>2712.21586986081</v>
      </c>
      <c r="C227">
        <v>0.007423886</v>
      </c>
      <c r="D227" t="s">
        <v>7</v>
      </c>
      <c r="E227" t="s">
        <v>10</v>
      </c>
      <c r="F227" t="s">
        <v>11</v>
      </c>
      <c r="G227">
        <v>0</v>
      </c>
    </row>
    <row r="228" spans="1:7">
      <c r="A228" s="1">
        <v>83</v>
      </c>
      <c r="B228">
        <v>2714.757629454185</v>
      </c>
      <c r="C228">
        <v>0.005504571</v>
      </c>
      <c r="D228" t="s">
        <v>7</v>
      </c>
      <c r="E228" t="s">
        <v>10</v>
      </c>
      <c r="F228" t="s">
        <v>11</v>
      </c>
      <c r="G228">
        <v>0</v>
      </c>
    </row>
    <row r="229" spans="1:7">
      <c r="A229" s="1">
        <v>84</v>
      </c>
      <c r="B229">
        <v>2717.040024891126</v>
      </c>
      <c r="C229">
        <v>0.006666514</v>
      </c>
      <c r="D229" t="s">
        <v>7</v>
      </c>
      <c r="E229" t="s">
        <v>10</v>
      </c>
      <c r="F229" t="s">
        <v>11</v>
      </c>
      <c r="G229">
        <v>0</v>
      </c>
    </row>
    <row r="230" spans="1:7">
      <c r="A230" s="1">
        <v>85</v>
      </c>
      <c r="B230">
        <v>2717.661727819986</v>
      </c>
      <c r="C230">
        <v>0.006475208000000001</v>
      </c>
      <c r="D230" t="s">
        <v>7</v>
      </c>
      <c r="E230" t="s">
        <v>10</v>
      </c>
      <c r="F230" t="s">
        <v>11</v>
      </c>
      <c r="G230">
        <v>0</v>
      </c>
    </row>
    <row r="231" spans="1:7">
      <c r="A231" s="1">
        <v>86</v>
      </c>
      <c r="B231">
        <v>2719.861765787256</v>
      </c>
      <c r="C231">
        <v>0.009772033000000001</v>
      </c>
      <c r="D231" t="s">
        <v>7</v>
      </c>
      <c r="E231" t="s">
        <v>10</v>
      </c>
      <c r="F231" t="s">
        <v>11</v>
      </c>
      <c r="G231">
        <v>0</v>
      </c>
    </row>
    <row r="232" spans="1:7">
      <c r="A232" s="1">
        <v>87</v>
      </c>
      <c r="B232">
        <v>2721.988108378944</v>
      </c>
      <c r="C232">
        <v>0.01447141</v>
      </c>
      <c r="D232" t="s">
        <v>7</v>
      </c>
      <c r="E232" t="s">
        <v>10</v>
      </c>
      <c r="F232" t="s">
        <v>11</v>
      </c>
      <c r="G232">
        <v>0</v>
      </c>
    </row>
    <row r="233" spans="1:7">
      <c r="A233" s="1">
        <v>90</v>
      </c>
      <c r="B233">
        <v>2733.072176450898</v>
      </c>
      <c r="C233">
        <v>0.01387948</v>
      </c>
      <c r="D233" t="s">
        <v>7</v>
      </c>
      <c r="E233" t="s">
        <v>10</v>
      </c>
      <c r="F233" t="s">
        <v>11</v>
      </c>
      <c r="G233">
        <v>0</v>
      </c>
    </row>
    <row r="234" spans="1:7">
      <c r="A234" s="1">
        <v>91</v>
      </c>
      <c r="B234">
        <v>2736.876153282648</v>
      </c>
      <c r="C234">
        <v>0.008689407</v>
      </c>
      <c r="D234" t="s">
        <v>7</v>
      </c>
      <c r="E234" t="s">
        <v>10</v>
      </c>
      <c r="F234" t="s">
        <v>11</v>
      </c>
      <c r="G234">
        <v>0</v>
      </c>
    </row>
    <row r="235" spans="1:7">
      <c r="A235" s="1">
        <v>92</v>
      </c>
      <c r="B235">
        <v>2739.151698917814</v>
      </c>
      <c r="C235">
        <v>0.006310141</v>
      </c>
      <c r="D235" t="s">
        <v>7</v>
      </c>
      <c r="E235" t="s">
        <v>10</v>
      </c>
      <c r="F235" t="s">
        <v>11</v>
      </c>
      <c r="G235">
        <v>0</v>
      </c>
    </row>
    <row r="236" spans="1:7">
      <c r="A236" s="1">
        <v>93</v>
      </c>
      <c r="B236">
        <v>2741.011970711661</v>
      </c>
      <c r="C236">
        <v>0.006773524</v>
      </c>
      <c r="D236" t="s">
        <v>7</v>
      </c>
      <c r="E236" t="s">
        <v>10</v>
      </c>
      <c r="F236" t="s">
        <v>11</v>
      </c>
      <c r="G236">
        <v>0</v>
      </c>
    </row>
    <row r="237" spans="1:7">
      <c r="A237" s="1">
        <v>94</v>
      </c>
      <c r="B237">
        <v>2743.447058530722</v>
      </c>
      <c r="C237">
        <v>0.007836129000000001</v>
      </c>
      <c r="D237" t="s">
        <v>7</v>
      </c>
      <c r="E237" t="s">
        <v>10</v>
      </c>
      <c r="F237" t="s">
        <v>11</v>
      </c>
      <c r="G237">
        <v>0</v>
      </c>
    </row>
    <row r="238" spans="1:7">
      <c r="A238" s="1">
        <v>97</v>
      </c>
      <c r="B238">
        <v>2756.721490892899</v>
      </c>
      <c r="C238">
        <v>0.007271868000000001</v>
      </c>
      <c r="D238" t="s">
        <v>7</v>
      </c>
      <c r="E238" t="s">
        <v>10</v>
      </c>
      <c r="F238" t="s">
        <v>11</v>
      </c>
      <c r="G238">
        <v>0</v>
      </c>
    </row>
    <row r="239" spans="1:7">
      <c r="A239" s="1">
        <v>98</v>
      </c>
      <c r="B239">
        <v>2759.289846166576</v>
      </c>
      <c r="C239">
        <v>0.00748402</v>
      </c>
      <c r="D239" t="s">
        <v>7</v>
      </c>
      <c r="E239" t="s">
        <v>10</v>
      </c>
      <c r="F239" t="s">
        <v>11</v>
      </c>
      <c r="G239">
        <v>0</v>
      </c>
    </row>
    <row r="240" spans="1:7">
      <c r="A240" s="1">
        <v>99</v>
      </c>
      <c r="B240">
        <v>2760.305454803252</v>
      </c>
      <c r="C240">
        <v>0.007824319999999999</v>
      </c>
      <c r="D240" t="s">
        <v>7</v>
      </c>
      <c r="E240" t="s">
        <v>10</v>
      </c>
      <c r="F240" t="s">
        <v>11</v>
      </c>
      <c r="G240">
        <v>0</v>
      </c>
    </row>
    <row r="241" spans="1:7">
      <c r="A241" s="1">
        <v>100</v>
      </c>
      <c r="B241">
        <v>2763.761288833016</v>
      </c>
      <c r="C241">
        <v>0.008420885999999999</v>
      </c>
      <c r="D241" t="s">
        <v>7</v>
      </c>
      <c r="E241" t="s">
        <v>10</v>
      </c>
      <c r="F241" t="s">
        <v>11</v>
      </c>
      <c r="G241">
        <v>0</v>
      </c>
    </row>
    <row r="242" spans="1:7">
      <c r="A242" s="1">
        <v>101</v>
      </c>
      <c r="B242">
        <v>2765.364873789432</v>
      </c>
      <c r="C242">
        <v>0.007176694</v>
      </c>
      <c r="D242" t="s">
        <v>7</v>
      </c>
      <c r="E242" t="s">
        <v>10</v>
      </c>
      <c r="F242" t="s">
        <v>11</v>
      </c>
      <c r="G242">
        <v>0</v>
      </c>
    </row>
    <row r="243" spans="1:7">
      <c r="A243" s="1">
        <v>104</v>
      </c>
      <c r="B243">
        <v>2778.70272775548</v>
      </c>
      <c r="C243">
        <v>0.02223123</v>
      </c>
      <c r="D243" t="s">
        <v>7</v>
      </c>
      <c r="E243" t="s">
        <v>10</v>
      </c>
      <c r="F243" t="s">
        <v>11</v>
      </c>
      <c r="G243">
        <v>0</v>
      </c>
    </row>
    <row r="244" spans="1:7">
      <c r="A244" s="1">
        <v>105</v>
      </c>
      <c r="B244">
        <v>2782.69463253801</v>
      </c>
      <c r="C244">
        <v>0.01657048</v>
      </c>
      <c r="D244" t="s">
        <v>7</v>
      </c>
      <c r="E244" t="s">
        <v>10</v>
      </c>
      <c r="F244" t="s">
        <v>11</v>
      </c>
      <c r="G244">
        <v>0</v>
      </c>
    </row>
    <row r="245" spans="1:7">
      <c r="A245" s="1">
        <v>106</v>
      </c>
      <c r="B245">
        <v>2788.130964233899</v>
      </c>
      <c r="C245">
        <v>0.01178442</v>
      </c>
      <c r="D245" t="s">
        <v>7</v>
      </c>
      <c r="E245" t="s">
        <v>10</v>
      </c>
      <c r="F245" t="s">
        <v>11</v>
      </c>
      <c r="G245">
        <v>0</v>
      </c>
    </row>
    <row r="246" spans="1:7">
      <c r="A246" s="1">
        <v>107</v>
      </c>
      <c r="B246">
        <v>2791.313988774516</v>
      </c>
      <c r="C246">
        <v>0.01338396</v>
      </c>
      <c r="D246" t="s">
        <v>7</v>
      </c>
      <c r="E246" t="s">
        <v>10</v>
      </c>
      <c r="F246" t="s">
        <v>11</v>
      </c>
      <c r="G246">
        <v>0</v>
      </c>
    </row>
    <row r="247" spans="1:7">
      <c r="A247" s="1">
        <v>110</v>
      </c>
      <c r="B247">
        <v>2806.431217753388</v>
      </c>
      <c r="C247">
        <v>0.01480636</v>
      </c>
      <c r="D247" t="s">
        <v>7</v>
      </c>
      <c r="E247" t="s">
        <v>10</v>
      </c>
      <c r="F247" t="s">
        <v>11</v>
      </c>
      <c r="G247">
        <v>0</v>
      </c>
    </row>
    <row r="248" spans="1:7">
      <c r="A248" s="1">
        <v>111</v>
      </c>
      <c r="B248">
        <v>2808.627268084575</v>
      </c>
      <c r="C248">
        <v>0.01512559</v>
      </c>
      <c r="D248" t="s">
        <v>7</v>
      </c>
      <c r="E248" t="s">
        <v>10</v>
      </c>
      <c r="F248" t="s">
        <v>11</v>
      </c>
      <c r="G248">
        <v>0</v>
      </c>
    </row>
    <row r="249" spans="1:7">
      <c r="A249" s="1">
        <v>112</v>
      </c>
      <c r="B249">
        <v>2811.244094462133</v>
      </c>
      <c r="C249">
        <v>0.01603186</v>
      </c>
      <c r="D249" t="s">
        <v>7</v>
      </c>
      <c r="E249" t="s">
        <v>10</v>
      </c>
      <c r="F249" t="s">
        <v>11</v>
      </c>
      <c r="G249">
        <v>0</v>
      </c>
    </row>
    <row r="250" spans="1:7">
      <c r="A250" s="1">
        <v>115</v>
      </c>
      <c r="B250">
        <v>2828.823399764368</v>
      </c>
      <c r="C250">
        <v>0.02242451</v>
      </c>
      <c r="D250" t="s">
        <v>7</v>
      </c>
      <c r="E250" t="s">
        <v>10</v>
      </c>
      <c r="F250" t="s">
        <v>11</v>
      </c>
      <c r="G250">
        <v>0</v>
      </c>
    </row>
    <row r="251" spans="1:7">
      <c r="A251" s="1">
        <v>116</v>
      </c>
      <c r="B251">
        <v>2832.734298824596</v>
      </c>
      <c r="C251">
        <v>0.02330337</v>
      </c>
      <c r="D251" t="s">
        <v>7</v>
      </c>
      <c r="E251" t="s">
        <v>10</v>
      </c>
      <c r="F251" t="s">
        <v>11</v>
      </c>
      <c r="G251">
        <v>0</v>
      </c>
    </row>
    <row r="252" spans="1:7">
      <c r="A252" s="1">
        <v>119</v>
      </c>
      <c r="B252">
        <v>2854.347846649375</v>
      </c>
      <c r="C252">
        <v>0.03937993</v>
      </c>
      <c r="D252" t="s">
        <v>7</v>
      </c>
      <c r="E252" t="s">
        <v>10</v>
      </c>
      <c r="F252" t="s">
        <v>11</v>
      </c>
      <c r="G252">
        <v>0</v>
      </c>
    </row>
    <row r="253" spans="1:7">
      <c r="A253" s="1">
        <v>120</v>
      </c>
      <c r="B253">
        <v>2856.678903972693</v>
      </c>
      <c r="C253">
        <v>0.04195881</v>
      </c>
      <c r="D253" t="s">
        <v>7</v>
      </c>
      <c r="E253" t="s">
        <v>10</v>
      </c>
      <c r="F253" t="s">
        <v>11</v>
      </c>
      <c r="G253">
        <v>0</v>
      </c>
    </row>
    <row r="254" spans="1:7">
      <c r="A254" s="1">
        <v>123</v>
      </c>
      <c r="B254">
        <v>2873.979987641336</v>
      </c>
      <c r="C254">
        <v>0.02510824</v>
      </c>
      <c r="D254" t="s">
        <v>7</v>
      </c>
      <c r="E254" t="s">
        <v>10</v>
      </c>
      <c r="F254" t="s">
        <v>11</v>
      </c>
      <c r="G254">
        <v>0</v>
      </c>
    </row>
    <row r="255" spans="1:7">
      <c r="A255" s="1">
        <v>124</v>
      </c>
      <c r="B255">
        <v>2877.465450370089</v>
      </c>
      <c r="C255">
        <v>0.01872171</v>
      </c>
      <c r="D255" t="s">
        <v>7</v>
      </c>
      <c r="E255" t="s">
        <v>10</v>
      </c>
      <c r="F255" t="s">
        <v>11</v>
      </c>
      <c r="G255">
        <v>0</v>
      </c>
    </row>
    <row r="256" spans="1:7">
      <c r="A256" s="1">
        <v>125</v>
      </c>
      <c r="B256">
        <v>2880.438428024454</v>
      </c>
      <c r="C256">
        <v>0.01430485</v>
      </c>
      <c r="D256" t="s">
        <v>7</v>
      </c>
      <c r="E256" t="s">
        <v>10</v>
      </c>
      <c r="F256" t="s">
        <v>11</v>
      </c>
      <c r="G256">
        <v>0</v>
      </c>
    </row>
    <row r="257" spans="1:7">
      <c r="A257" s="1">
        <v>126</v>
      </c>
      <c r="B257">
        <v>2882.676921589075</v>
      </c>
      <c r="C257">
        <v>0.01560256</v>
      </c>
      <c r="D257" t="s">
        <v>7</v>
      </c>
      <c r="E257" t="s">
        <v>10</v>
      </c>
      <c r="F257" t="s">
        <v>11</v>
      </c>
      <c r="G257">
        <v>0</v>
      </c>
    </row>
    <row r="258" spans="1:7">
      <c r="A258" s="1">
        <v>127</v>
      </c>
      <c r="B258">
        <v>2886.739556310548</v>
      </c>
      <c r="C258">
        <v>0.01517808</v>
      </c>
      <c r="D258" t="s">
        <v>7</v>
      </c>
      <c r="E258" t="s">
        <v>10</v>
      </c>
      <c r="F258" t="s">
        <v>11</v>
      </c>
      <c r="G258">
        <v>0</v>
      </c>
    </row>
    <row r="259" spans="1:7">
      <c r="A259" s="1">
        <v>128</v>
      </c>
      <c r="B259">
        <v>2889.117131593053</v>
      </c>
      <c r="C259">
        <v>0.01321751</v>
      </c>
      <c r="D259" t="s">
        <v>7</v>
      </c>
      <c r="E259" t="s">
        <v>10</v>
      </c>
      <c r="F259" t="s">
        <v>12</v>
      </c>
      <c r="G259">
        <v>0</v>
      </c>
    </row>
    <row r="260" spans="1:7">
      <c r="A260" s="1">
        <v>129</v>
      </c>
      <c r="B260">
        <v>2891.192848617271</v>
      </c>
      <c r="C260">
        <v>0.01555345</v>
      </c>
      <c r="D260" t="s">
        <v>7</v>
      </c>
      <c r="E260" t="s">
        <v>10</v>
      </c>
      <c r="F260" t="s">
        <v>12</v>
      </c>
      <c r="G260">
        <v>0</v>
      </c>
    </row>
    <row r="261" spans="1:7">
      <c r="A261" s="1">
        <v>130</v>
      </c>
      <c r="B261">
        <v>2893.656126249647</v>
      </c>
      <c r="C261">
        <v>0.01391177</v>
      </c>
      <c r="D261" t="s">
        <v>7</v>
      </c>
      <c r="E261" t="s">
        <v>10</v>
      </c>
      <c r="F261" t="s">
        <v>12</v>
      </c>
      <c r="G261">
        <v>0</v>
      </c>
    </row>
    <row r="262" spans="1:7">
      <c r="A262" s="1">
        <v>133</v>
      </c>
      <c r="B262">
        <v>2913.422425960804</v>
      </c>
      <c r="C262">
        <v>0.02123483</v>
      </c>
      <c r="D262" t="s">
        <v>7</v>
      </c>
      <c r="E262" t="s">
        <v>10</v>
      </c>
      <c r="F262" t="s">
        <v>12</v>
      </c>
      <c r="G262">
        <v>0</v>
      </c>
    </row>
    <row r="263" spans="1:7">
      <c r="A263" s="1">
        <v>134</v>
      </c>
      <c r="B263">
        <v>2915.656085567792</v>
      </c>
      <c r="C263">
        <v>0.02160823</v>
      </c>
      <c r="D263" t="s">
        <v>7</v>
      </c>
      <c r="E263" t="s">
        <v>10</v>
      </c>
      <c r="F263" t="s">
        <v>12</v>
      </c>
      <c r="G263">
        <v>0</v>
      </c>
    </row>
    <row r="264" spans="1:7">
      <c r="A264" s="1">
        <v>139</v>
      </c>
      <c r="B264">
        <v>2951.945809853225</v>
      </c>
      <c r="C264">
        <v>0.01963428</v>
      </c>
      <c r="D264" t="s">
        <v>7</v>
      </c>
      <c r="E264" t="s">
        <v>10</v>
      </c>
      <c r="F264" t="s">
        <v>12</v>
      </c>
      <c r="G264">
        <v>0</v>
      </c>
    </row>
    <row r="265" spans="1:7">
      <c r="A265" s="1">
        <v>140</v>
      </c>
      <c r="B265">
        <v>2954.52065580751</v>
      </c>
      <c r="C265">
        <v>0.01837564</v>
      </c>
      <c r="D265" t="s">
        <v>7</v>
      </c>
      <c r="E265" t="s">
        <v>10</v>
      </c>
      <c r="F265" t="s">
        <v>12</v>
      </c>
      <c r="G265">
        <v>0</v>
      </c>
    </row>
    <row r="266" spans="1:7">
      <c r="A266" s="1">
        <v>145</v>
      </c>
      <c r="B266">
        <v>2988.593901250058</v>
      </c>
      <c r="C266">
        <v>0.01064977</v>
      </c>
      <c r="D266" t="s">
        <v>7</v>
      </c>
      <c r="E266" t="s">
        <v>10</v>
      </c>
      <c r="F266" t="s">
        <v>12</v>
      </c>
      <c r="G266">
        <v>0</v>
      </c>
    </row>
    <row r="267" spans="1:7">
      <c r="A267" s="1">
        <v>148</v>
      </c>
      <c r="B267">
        <v>3002.65420369627</v>
      </c>
      <c r="C267">
        <v>0.01006319</v>
      </c>
      <c r="D267" t="s">
        <v>7</v>
      </c>
      <c r="E267" t="s">
        <v>10</v>
      </c>
      <c r="F267" t="s">
        <v>12</v>
      </c>
      <c r="G267">
        <v>0</v>
      </c>
    </row>
    <row r="268" spans="1:7">
      <c r="A268" s="1">
        <v>149</v>
      </c>
      <c r="B268">
        <v>3005.535521844946</v>
      </c>
      <c r="C268">
        <v>0.008246568000000001</v>
      </c>
      <c r="D268" t="s">
        <v>7</v>
      </c>
      <c r="E268" t="s">
        <v>10</v>
      </c>
      <c r="F268" t="s">
        <v>12</v>
      </c>
      <c r="G268">
        <v>0</v>
      </c>
    </row>
    <row r="269" spans="1:7">
      <c r="A269" s="1">
        <v>150</v>
      </c>
      <c r="B269">
        <v>3007.740287132479</v>
      </c>
      <c r="C269">
        <v>0.008900731</v>
      </c>
      <c r="D269" t="s">
        <v>7</v>
      </c>
      <c r="E269" t="s">
        <v>10</v>
      </c>
      <c r="F269" t="s">
        <v>12</v>
      </c>
      <c r="G269">
        <v>0</v>
      </c>
    </row>
    <row r="270" spans="1:7">
      <c r="A270" s="1">
        <v>153</v>
      </c>
      <c r="B270">
        <v>3018.93840116017</v>
      </c>
      <c r="C270">
        <v>0.007915080999999999</v>
      </c>
      <c r="D270" t="s">
        <v>7</v>
      </c>
      <c r="E270" t="s">
        <v>10</v>
      </c>
      <c r="F270" t="s">
        <v>12</v>
      </c>
      <c r="G270">
        <v>0</v>
      </c>
    </row>
    <row r="271" spans="1:7">
      <c r="A271" s="1">
        <v>154</v>
      </c>
      <c r="B271">
        <v>3020.876599190303</v>
      </c>
      <c r="C271">
        <v>0.006997486999999999</v>
      </c>
      <c r="D271" t="s">
        <v>7</v>
      </c>
      <c r="E271" t="s">
        <v>10</v>
      </c>
      <c r="F271" t="s">
        <v>12</v>
      </c>
      <c r="G271">
        <v>0</v>
      </c>
    </row>
    <row r="272" spans="1:7">
      <c r="A272" s="1">
        <v>155</v>
      </c>
      <c r="B272">
        <v>3022.262833159692</v>
      </c>
      <c r="C272">
        <v>0.006631153000000001</v>
      </c>
      <c r="D272" t="s">
        <v>7</v>
      </c>
      <c r="E272" t="s">
        <v>10</v>
      </c>
      <c r="F272" t="s">
        <v>12</v>
      </c>
      <c r="G272">
        <v>0</v>
      </c>
    </row>
    <row r="273" spans="1:7">
      <c r="A273" s="1">
        <v>156</v>
      </c>
      <c r="B273">
        <v>3023.72328187889</v>
      </c>
      <c r="C273">
        <v>0.008346975999999999</v>
      </c>
      <c r="D273" t="s">
        <v>7</v>
      </c>
      <c r="E273" t="s">
        <v>10</v>
      </c>
      <c r="F273" t="s">
        <v>12</v>
      </c>
      <c r="G273">
        <v>0</v>
      </c>
    </row>
    <row r="274" spans="1:7">
      <c r="A274" s="1">
        <v>157</v>
      </c>
      <c r="B274">
        <v>3024.481759502417</v>
      </c>
      <c r="C274">
        <v>0.008274158</v>
      </c>
      <c r="D274" t="s">
        <v>7</v>
      </c>
      <c r="E274" t="s">
        <v>10</v>
      </c>
      <c r="F274" t="s">
        <v>12</v>
      </c>
      <c r="G274">
        <v>0</v>
      </c>
    </row>
    <row r="275" spans="1:7">
      <c r="A275" s="1">
        <v>160</v>
      </c>
      <c r="B275">
        <v>3034.920635862712</v>
      </c>
      <c r="C275">
        <v>0.005667553000000001</v>
      </c>
      <c r="D275" t="s">
        <v>7</v>
      </c>
      <c r="E275" t="s">
        <v>10</v>
      </c>
      <c r="F275" t="s">
        <v>12</v>
      </c>
      <c r="G275">
        <v>0</v>
      </c>
    </row>
    <row r="276" spans="1:7">
      <c r="A276" s="1">
        <v>161</v>
      </c>
      <c r="B276">
        <v>3037.208332639766</v>
      </c>
      <c r="C276">
        <v>0.005264305</v>
      </c>
      <c r="D276" t="s">
        <v>7</v>
      </c>
      <c r="E276" t="s">
        <v>10</v>
      </c>
      <c r="F276" t="s">
        <v>12</v>
      </c>
      <c r="G276">
        <v>0</v>
      </c>
    </row>
    <row r="277" spans="1:7">
      <c r="A277" s="1">
        <v>162</v>
      </c>
      <c r="B277">
        <v>3038.513760951934</v>
      </c>
      <c r="C277">
        <v>0.004916118</v>
      </c>
      <c r="D277" t="s">
        <v>7</v>
      </c>
      <c r="E277" t="s">
        <v>10</v>
      </c>
      <c r="F277" t="s">
        <v>12</v>
      </c>
      <c r="G277">
        <v>0</v>
      </c>
    </row>
    <row r="278" spans="1:7">
      <c r="A278" s="1">
        <v>165</v>
      </c>
      <c r="B278">
        <v>3047.669826217275</v>
      </c>
      <c r="C278">
        <v>0.004923792</v>
      </c>
      <c r="D278" t="s">
        <v>7</v>
      </c>
      <c r="E278" t="s">
        <v>10</v>
      </c>
      <c r="F278" t="s">
        <v>12</v>
      </c>
      <c r="G278">
        <v>0</v>
      </c>
    </row>
    <row r="279" spans="1:7">
      <c r="A279" s="1">
        <v>166</v>
      </c>
      <c r="B279">
        <v>3050.575288267613</v>
      </c>
      <c r="C279">
        <v>0.003642181</v>
      </c>
      <c r="D279" t="s">
        <v>7</v>
      </c>
      <c r="E279" t="s">
        <v>10</v>
      </c>
      <c r="F279" t="s">
        <v>12</v>
      </c>
      <c r="G279">
        <v>0</v>
      </c>
    </row>
    <row r="280" spans="1:7">
      <c r="A280" s="1">
        <v>167</v>
      </c>
      <c r="B280">
        <v>3052.915690883245</v>
      </c>
      <c r="C280">
        <v>0.004542628</v>
      </c>
      <c r="D280" t="s">
        <v>7</v>
      </c>
      <c r="E280" t="s">
        <v>10</v>
      </c>
      <c r="F280" t="s">
        <v>12</v>
      </c>
      <c r="G280">
        <v>0</v>
      </c>
    </row>
    <row r="281" spans="1:7">
      <c r="A281" s="1">
        <v>170</v>
      </c>
      <c r="B281">
        <v>3061.427578304692</v>
      </c>
      <c r="C281">
        <v>0.003739992</v>
      </c>
      <c r="D281" t="s">
        <v>7</v>
      </c>
      <c r="E281" t="s">
        <v>10</v>
      </c>
      <c r="F281" t="s">
        <v>12</v>
      </c>
      <c r="G281">
        <v>0</v>
      </c>
    </row>
    <row r="282" spans="1:7">
      <c r="A282" s="1">
        <v>171</v>
      </c>
      <c r="B282">
        <v>3062.551568152611</v>
      </c>
      <c r="C282">
        <v>0.003358263</v>
      </c>
      <c r="D282" t="s">
        <v>7</v>
      </c>
      <c r="E282" t="s">
        <v>10</v>
      </c>
      <c r="F282" t="s">
        <v>12</v>
      </c>
      <c r="G282">
        <v>0</v>
      </c>
    </row>
    <row r="283" spans="1:7">
      <c r="A283" s="1">
        <v>172</v>
      </c>
      <c r="B283">
        <v>3063.667595018497</v>
      </c>
      <c r="C283">
        <v>0.004252566</v>
      </c>
      <c r="D283" t="s">
        <v>7</v>
      </c>
      <c r="E283" t="s">
        <v>10</v>
      </c>
      <c r="F283" t="s">
        <v>12</v>
      </c>
      <c r="G283">
        <v>0</v>
      </c>
    </row>
    <row r="284" spans="1:7">
      <c r="A284" s="1">
        <v>173</v>
      </c>
      <c r="B284">
        <v>3064.940956133315</v>
      </c>
      <c r="C284">
        <v>0.003652707</v>
      </c>
      <c r="D284" t="s">
        <v>7</v>
      </c>
      <c r="E284" t="s">
        <v>10</v>
      </c>
      <c r="F284" t="s">
        <v>12</v>
      </c>
      <c r="G284">
        <v>0</v>
      </c>
    </row>
    <row r="285" spans="1:7">
      <c r="A285" s="1">
        <v>174</v>
      </c>
      <c r="B285">
        <v>3066.076264332228</v>
      </c>
      <c r="C285">
        <v>0.003619795</v>
      </c>
      <c r="D285" t="s">
        <v>7</v>
      </c>
      <c r="E285" t="s">
        <v>10</v>
      </c>
      <c r="F285" t="s">
        <v>12</v>
      </c>
      <c r="G285">
        <v>0</v>
      </c>
    </row>
    <row r="286" spans="1:7">
      <c r="A286" s="1">
        <v>175</v>
      </c>
      <c r="B286">
        <v>3066.660799870541</v>
      </c>
      <c r="C286">
        <v>0.003551173</v>
      </c>
      <c r="D286" t="s">
        <v>7</v>
      </c>
      <c r="E286" t="s">
        <v>10</v>
      </c>
      <c r="F286" t="s">
        <v>12</v>
      </c>
      <c r="G286">
        <v>0</v>
      </c>
    </row>
    <row r="287" spans="1:7">
      <c r="A287" s="1">
        <v>176</v>
      </c>
      <c r="B287">
        <v>3067.381216457785</v>
      </c>
      <c r="C287">
        <v>0.003492817</v>
      </c>
      <c r="D287" t="s">
        <v>7</v>
      </c>
      <c r="E287" t="s">
        <v>10</v>
      </c>
      <c r="F287" t="s">
        <v>12</v>
      </c>
      <c r="G287">
        <v>0</v>
      </c>
    </row>
    <row r="288" spans="1:7">
      <c r="A288" s="1">
        <v>179</v>
      </c>
      <c r="B288">
        <v>3074.794796859905</v>
      </c>
      <c r="C288">
        <v>0.002952515</v>
      </c>
      <c r="D288" t="s">
        <v>7</v>
      </c>
      <c r="E288" t="s">
        <v>10</v>
      </c>
      <c r="F288" t="s">
        <v>12</v>
      </c>
      <c r="G288">
        <v>0</v>
      </c>
    </row>
    <row r="289" spans="1:7">
      <c r="A289" s="1">
        <v>180</v>
      </c>
      <c r="B289">
        <v>3075.829168613609</v>
      </c>
      <c r="C289">
        <v>0.003355124</v>
      </c>
      <c r="D289" t="s">
        <v>7</v>
      </c>
      <c r="E289" t="s">
        <v>10</v>
      </c>
      <c r="F289" t="s">
        <v>12</v>
      </c>
      <c r="G289">
        <v>0</v>
      </c>
    </row>
    <row r="290" spans="1:7">
      <c r="A290" s="1">
        <v>181</v>
      </c>
      <c r="B290">
        <v>3077.160759642872</v>
      </c>
      <c r="C290">
        <v>0.003242578</v>
      </c>
      <c r="D290" t="s">
        <v>7</v>
      </c>
      <c r="E290" t="s">
        <v>10</v>
      </c>
      <c r="F290" t="s">
        <v>12</v>
      </c>
      <c r="G290">
        <v>0</v>
      </c>
    </row>
    <row r="291" spans="1:7">
      <c r="A291" s="1">
        <v>182</v>
      </c>
      <c r="B291">
        <v>3077.995230706656</v>
      </c>
      <c r="C291">
        <v>0.003454106</v>
      </c>
      <c r="D291" t="s">
        <v>7</v>
      </c>
      <c r="E291" t="s">
        <v>10</v>
      </c>
      <c r="F291" t="s">
        <v>12</v>
      </c>
      <c r="G291">
        <v>0</v>
      </c>
    </row>
    <row r="292" spans="1:7">
      <c r="A292" s="1">
        <v>183</v>
      </c>
      <c r="B292">
        <v>3079.058940106944</v>
      </c>
      <c r="C292">
        <v>0.002826332</v>
      </c>
      <c r="D292" t="s">
        <v>7</v>
      </c>
      <c r="E292" t="s">
        <v>10</v>
      </c>
      <c r="F292" t="s">
        <v>12</v>
      </c>
      <c r="G292">
        <v>0</v>
      </c>
    </row>
    <row r="293" spans="1:7">
      <c r="A293" s="1">
        <v>184</v>
      </c>
      <c r="B293">
        <v>3080.305656714876</v>
      </c>
      <c r="C293">
        <v>0.003087177</v>
      </c>
      <c r="D293" t="s">
        <v>7</v>
      </c>
      <c r="E293" t="s">
        <v>10</v>
      </c>
      <c r="F293" t="s">
        <v>12</v>
      </c>
      <c r="G293">
        <v>0</v>
      </c>
    </row>
    <row r="294" spans="1:7">
      <c r="A294" s="1">
        <v>187</v>
      </c>
      <c r="B294">
        <v>3088.205580490919</v>
      </c>
      <c r="C294">
        <v>0.002281396</v>
      </c>
      <c r="D294" t="s">
        <v>7</v>
      </c>
      <c r="E294" t="s">
        <v>10</v>
      </c>
      <c r="F294" t="s">
        <v>12</v>
      </c>
      <c r="G294">
        <v>0</v>
      </c>
    </row>
    <row r="295" spans="1:7">
      <c r="A295" s="1">
        <v>188</v>
      </c>
      <c r="B295">
        <v>3088.746520875079</v>
      </c>
      <c r="C295">
        <v>0.002296651</v>
      </c>
      <c r="D295" t="s">
        <v>7</v>
      </c>
      <c r="E295" t="s">
        <v>10</v>
      </c>
      <c r="F295" t="s">
        <v>12</v>
      </c>
      <c r="G295">
        <v>0</v>
      </c>
    </row>
    <row r="296" spans="1:7">
      <c r="A296" s="1">
        <v>189</v>
      </c>
      <c r="B296">
        <v>3090.863121697098</v>
      </c>
      <c r="C296">
        <v>0.003087377</v>
      </c>
      <c r="D296" t="s">
        <v>7</v>
      </c>
      <c r="E296" t="s">
        <v>10</v>
      </c>
      <c r="F296" t="s">
        <v>12</v>
      </c>
      <c r="G296">
        <v>0</v>
      </c>
    </row>
    <row r="297" spans="1:7">
      <c r="A297" s="1">
        <v>190</v>
      </c>
      <c r="B297">
        <v>3091.703598712455</v>
      </c>
      <c r="C297">
        <v>0.003094352</v>
      </c>
      <c r="D297" t="s">
        <v>7</v>
      </c>
      <c r="E297" t="s">
        <v>10</v>
      </c>
      <c r="F297" t="s">
        <v>12</v>
      </c>
      <c r="G297">
        <v>0</v>
      </c>
    </row>
    <row r="298" spans="1:7">
      <c r="A298" s="1">
        <v>191</v>
      </c>
      <c r="B298">
        <v>3092.91962333305</v>
      </c>
      <c r="C298">
        <v>0.003563267</v>
      </c>
      <c r="D298" t="s">
        <v>7</v>
      </c>
      <c r="E298" t="s">
        <v>10</v>
      </c>
      <c r="F298" t="s">
        <v>12</v>
      </c>
      <c r="G298">
        <v>0</v>
      </c>
    </row>
    <row r="299" spans="1:7">
      <c r="A299" s="1">
        <v>194</v>
      </c>
      <c r="B299">
        <v>3098.936253715499</v>
      </c>
      <c r="C299">
        <v>0.0031351</v>
      </c>
      <c r="D299" t="s">
        <v>7</v>
      </c>
      <c r="E299" t="s">
        <v>10</v>
      </c>
      <c r="F299" t="s">
        <v>12</v>
      </c>
      <c r="G299">
        <v>0</v>
      </c>
    </row>
    <row r="300" spans="1:7">
      <c r="A300" s="1">
        <v>195</v>
      </c>
      <c r="B300">
        <v>3102.505025773674</v>
      </c>
      <c r="C300">
        <v>0.00297897</v>
      </c>
      <c r="D300" t="s">
        <v>7</v>
      </c>
      <c r="E300" t="s">
        <v>10</v>
      </c>
      <c r="F300" t="s">
        <v>12</v>
      </c>
      <c r="G300">
        <v>0</v>
      </c>
    </row>
    <row r="301" spans="1:7">
      <c r="A301" s="1">
        <v>196</v>
      </c>
      <c r="B301">
        <v>3103.3873080568</v>
      </c>
      <c r="C301">
        <v>0.003198682</v>
      </c>
      <c r="D301" t="s">
        <v>7</v>
      </c>
      <c r="E301" t="s">
        <v>10</v>
      </c>
      <c r="F301" t="s">
        <v>12</v>
      </c>
      <c r="G301">
        <v>0</v>
      </c>
    </row>
    <row r="302" spans="1:7">
      <c r="A302" s="1">
        <v>197</v>
      </c>
      <c r="B302">
        <v>3104.932225944474</v>
      </c>
      <c r="C302">
        <v>0.00306175</v>
      </c>
      <c r="D302" t="s">
        <v>7</v>
      </c>
      <c r="E302" t="s">
        <v>10</v>
      </c>
      <c r="F302" t="s">
        <v>12</v>
      </c>
      <c r="G302">
        <v>0</v>
      </c>
    </row>
    <row r="303" spans="1:7">
      <c r="A303" s="1">
        <v>198</v>
      </c>
      <c r="B303">
        <v>3105.916644334124</v>
      </c>
      <c r="C303">
        <v>0.003759377</v>
      </c>
      <c r="D303" t="s">
        <v>7</v>
      </c>
      <c r="E303" t="s">
        <v>10</v>
      </c>
      <c r="F303" t="s">
        <v>12</v>
      </c>
      <c r="G303">
        <v>0</v>
      </c>
    </row>
    <row r="304" spans="1:7">
      <c r="A304" s="1">
        <v>199</v>
      </c>
      <c r="B304">
        <v>3106.634839446637</v>
      </c>
      <c r="C304">
        <v>0.004025832999999999</v>
      </c>
      <c r="D304" t="s">
        <v>7</v>
      </c>
      <c r="E304" t="s">
        <v>10</v>
      </c>
      <c r="F304" t="s">
        <v>12</v>
      </c>
      <c r="G304">
        <v>0</v>
      </c>
    </row>
    <row r="305" spans="1:7">
      <c r="A305" s="1">
        <v>200</v>
      </c>
      <c r="B305">
        <v>3108.772966248906</v>
      </c>
      <c r="C305">
        <v>0.005158337</v>
      </c>
      <c r="D305" t="s">
        <v>7</v>
      </c>
      <c r="E305" t="s">
        <v>10</v>
      </c>
      <c r="F305" t="s">
        <v>12</v>
      </c>
      <c r="G305">
        <v>0</v>
      </c>
    </row>
    <row r="306" spans="1:7">
      <c r="A306" s="1">
        <v>201</v>
      </c>
      <c r="B306">
        <v>3109.873194343064</v>
      </c>
      <c r="C306">
        <v>0.003113474</v>
      </c>
      <c r="D306" t="s">
        <v>7</v>
      </c>
      <c r="E306" t="s">
        <v>10</v>
      </c>
      <c r="F306" t="s">
        <v>12</v>
      </c>
      <c r="G306">
        <v>0</v>
      </c>
    </row>
    <row r="307" spans="1:7">
      <c r="A307" s="1">
        <v>202</v>
      </c>
      <c r="B307">
        <v>3110.531322286843</v>
      </c>
      <c r="C307">
        <v>0.003000056</v>
      </c>
      <c r="D307" t="s">
        <v>7</v>
      </c>
      <c r="E307" t="s">
        <v>10</v>
      </c>
      <c r="F307" t="s">
        <v>12</v>
      </c>
      <c r="G307">
        <v>0</v>
      </c>
    </row>
    <row r="308" spans="1:7">
      <c r="A308" s="1">
        <v>203</v>
      </c>
      <c r="B308">
        <v>3111.73264840958</v>
      </c>
      <c r="C308">
        <v>0.003002725</v>
      </c>
      <c r="D308" t="s">
        <v>7</v>
      </c>
      <c r="E308" t="s">
        <v>10</v>
      </c>
      <c r="F308" t="s">
        <v>12</v>
      </c>
      <c r="G308">
        <v>0</v>
      </c>
    </row>
    <row r="309" spans="1:7">
      <c r="A309" s="1">
        <v>204</v>
      </c>
      <c r="B309">
        <v>3112.329176190947</v>
      </c>
      <c r="C309">
        <v>0.003103362</v>
      </c>
      <c r="D309" t="s">
        <v>7</v>
      </c>
      <c r="E309" t="s">
        <v>10</v>
      </c>
      <c r="F309" t="s">
        <v>12</v>
      </c>
      <c r="G309">
        <v>0</v>
      </c>
    </row>
    <row r="310" spans="1:7">
      <c r="A310" s="1">
        <v>205</v>
      </c>
      <c r="B310">
        <v>3113.143959395854</v>
      </c>
      <c r="C310">
        <v>0.003118513</v>
      </c>
      <c r="D310" t="s">
        <v>7</v>
      </c>
      <c r="E310" t="s">
        <v>10</v>
      </c>
      <c r="F310" t="s">
        <v>12</v>
      </c>
      <c r="G310">
        <v>0</v>
      </c>
    </row>
    <row r="311" spans="1:7">
      <c r="A311" s="1">
        <v>206</v>
      </c>
      <c r="B311">
        <v>3114.732751855226</v>
      </c>
      <c r="C311">
        <v>0.003300066</v>
      </c>
      <c r="D311" t="s">
        <v>7</v>
      </c>
      <c r="E311" t="s">
        <v>10</v>
      </c>
      <c r="F311" t="s">
        <v>12</v>
      </c>
      <c r="G311">
        <v>0</v>
      </c>
    </row>
    <row r="312" spans="1:7">
      <c r="A312" s="1">
        <v>207</v>
      </c>
      <c r="B312">
        <v>3116.309595540377</v>
      </c>
      <c r="C312">
        <v>0.00285238</v>
      </c>
      <c r="D312" t="s">
        <v>7</v>
      </c>
      <c r="E312" t="s">
        <v>10</v>
      </c>
      <c r="F312" t="s">
        <v>12</v>
      </c>
      <c r="G312">
        <v>0</v>
      </c>
    </row>
    <row r="313" spans="1:7">
      <c r="A313" s="1">
        <v>208</v>
      </c>
      <c r="B313">
        <v>3117.826635027754</v>
      </c>
      <c r="C313">
        <v>0.003197747</v>
      </c>
      <c r="D313" t="s">
        <v>7</v>
      </c>
      <c r="E313" t="s">
        <v>10</v>
      </c>
      <c r="F313" t="s">
        <v>12</v>
      </c>
      <c r="G313">
        <v>0</v>
      </c>
    </row>
    <row r="314" spans="1:7">
      <c r="A314" s="1">
        <v>209</v>
      </c>
      <c r="B314">
        <v>3118.634507054647</v>
      </c>
      <c r="C314">
        <v>0.003123986</v>
      </c>
      <c r="D314" t="s">
        <v>7</v>
      </c>
      <c r="E314" t="s">
        <v>10</v>
      </c>
      <c r="F314" t="s">
        <v>12</v>
      </c>
      <c r="G3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>
      <c r="A2" s="1" t="s">
        <v>13</v>
      </c>
      <c r="B2">
        <v>-0.0005425602203118275</v>
      </c>
      <c r="C2">
        <v>-0.1117793802137196</v>
      </c>
      <c r="D2">
        <v>10.6692160068553</v>
      </c>
      <c r="E2">
        <v>2090.804875565419</v>
      </c>
    </row>
    <row r="3" spans="1:5">
      <c r="A3" s="1" t="s">
        <v>14</v>
      </c>
      <c r="B3">
        <v>2.491235381496087e-06</v>
      </c>
      <c r="C3">
        <v>2.338481734734011e-05</v>
      </c>
      <c r="D3">
        <v>0.0005259086238441255</v>
      </c>
      <c r="E3">
        <v>0.003393224554001185</v>
      </c>
    </row>
    <row r="4" spans="1:5">
      <c r="A4" s="1" t="s">
        <v>15</v>
      </c>
      <c r="B4">
        <v>-0.00205945718178695</v>
      </c>
      <c r="C4">
        <v>-0.3021339335987833</v>
      </c>
      <c r="D4">
        <v>20.57234196603174</v>
      </c>
      <c r="E4">
        <v>2885.666811097826</v>
      </c>
    </row>
    <row r="5" spans="1:5">
      <c r="A5" s="1" t="s">
        <v>16</v>
      </c>
      <c r="B5">
        <v>8.770156832753157e-06</v>
      </c>
      <c r="C5">
        <v>6.116110211506375e-05</v>
      </c>
      <c r="D5">
        <v>0.001042068206476011</v>
      </c>
      <c r="E5">
        <v>0.005068259305591833</v>
      </c>
    </row>
    <row r="6" spans="1:5">
      <c r="A6" s="1" t="s">
        <v>17</v>
      </c>
      <c r="B6">
        <v>-0.0005365773628778479</v>
      </c>
      <c r="C6">
        <v>-0.1115048307380119</v>
      </c>
      <c r="D6">
        <v>10.63811709786853</v>
      </c>
      <c r="E6">
        <v>2087.855169692982</v>
      </c>
    </row>
    <row r="7" spans="1:5">
      <c r="A7" s="1" t="s">
        <v>18</v>
      </c>
      <c r="B7">
        <v>3.271809062643149e-06</v>
      </c>
      <c r="C7">
        <v>3.11057779732568e-05</v>
      </c>
      <c r="D7">
        <v>0.0006476575332857646</v>
      </c>
      <c r="E7">
        <v>0.004122529878100511</v>
      </c>
    </row>
    <row r="8" spans="1:5">
      <c r="A8" s="1" t="s">
        <v>19</v>
      </c>
      <c r="B8">
        <v>-0.002064534973131932</v>
      </c>
      <c r="C8">
        <v>-0.3024016173415631</v>
      </c>
      <c r="D8">
        <v>20.54314850113219</v>
      </c>
      <c r="E8">
        <v>2883.687623656604</v>
      </c>
    </row>
    <row r="9" spans="1:5">
      <c r="A9" s="1" t="s">
        <v>20</v>
      </c>
      <c r="B9">
        <v>1.049827719160867e-05</v>
      </c>
      <c r="C9">
        <v>7.321262499551638e-05</v>
      </c>
      <c r="D9">
        <v>0.001247403107238774</v>
      </c>
      <c r="E9">
        <v>0.006066937237694744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22</v>
      </c>
      <c r="C1" s="1" t="s">
        <v>23</v>
      </c>
      <c r="D1" s="1" t="s">
        <v>24</v>
      </c>
      <c r="E1" s="1" t="s">
        <v>25</v>
      </c>
      <c r="F1" s="1" t="s">
        <v>2</v>
      </c>
      <c r="G1" s="1" t="s">
        <v>3</v>
      </c>
      <c r="H1" s="1" t="s">
        <v>26</v>
      </c>
      <c r="I1" s="1" t="s">
        <v>27</v>
      </c>
      <c r="J1" s="1" t="s">
        <v>28</v>
      </c>
      <c r="K1" s="1" t="s">
        <v>6</v>
      </c>
      <c r="L1" s="1" t="s">
        <v>29</v>
      </c>
      <c r="M1" s="1" t="s">
        <v>30</v>
      </c>
      <c r="N1" s="1" t="s">
        <v>31</v>
      </c>
    </row>
    <row r="2" spans="1:14">
      <c r="A2" s="1" t="s">
        <v>17</v>
      </c>
      <c r="B2">
        <v>-0.0005365773628778479</v>
      </c>
      <c r="C2">
        <v>-0.1115048307380119</v>
      </c>
      <c r="D2">
        <v>10.63811709786853</v>
      </c>
      <c r="E2">
        <v>2087.855169692982</v>
      </c>
      <c r="F2">
        <v>3.344495002402432e-24</v>
      </c>
      <c r="G2">
        <v>6.138332509614363e-23</v>
      </c>
      <c r="H2">
        <v>3.171684504473334e-24</v>
      </c>
      <c r="I2">
        <v>2087.855169692982</v>
      </c>
      <c r="J2">
        <v>0.1115048307380119</v>
      </c>
      <c r="K2">
        <v>0.000134144340719462</v>
      </c>
      <c r="L2">
        <v>5.430563379672276</v>
      </c>
      <c r="M2">
        <v>5.154668104557579e-40</v>
      </c>
      <c r="N2">
        <v>1.274839066136777e-08</v>
      </c>
    </row>
    <row r="3" spans="1:14">
      <c r="A3" s="1" t="s">
        <v>13</v>
      </c>
      <c r="B3">
        <v>-0.0005425602203118275</v>
      </c>
      <c r="C3">
        <v>-0.1117793802137196</v>
      </c>
      <c r="D3">
        <v>10.6692160068553</v>
      </c>
      <c r="E3">
        <v>2090.804875565419</v>
      </c>
      <c r="F3">
        <v>3.344495002402432e-24</v>
      </c>
      <c r="G3">
        <v>5.806714560545857e-23</v>
      </c>
      <c r="H3">
        <v>3.162352875757097e-24</v>
      </c>
      <c r="I3">
        <v>2090.804875565419</v>
      </c>
      <c r="J3">
        <v>0.1117793802137196</v>
      </c>
      <c r="K3">
        <v>0.0001356400550779569</v>
      </c>
      <c r="L3">
        <v>5.44638738364137</v>
      </c>
      <c r="M3">
        <v>5.139691665534737e-40</v>
      </c>
      <c r="N3">
        <v>1.274862563507709e-08</v>
      </c>
    </row>
    <row r="4" spans="1:14">
      <c r="A4" s="1" t="s">
        <v>19</v>
      </c>
      <c r="B4">
        <v>-0.002064534973131932</v>
      </c>
      <c r="C4">
        <v>-0.3024016173415631</v>
      </c>
      <c r="D4">
        <v>20.54314850113219</v>
      </c>
      <c r="E4">
        <v>2883.687623656604</v>
      </c>
      <c r="F4">
        <v>1.79047622034059e-24</v>
      </c>
      <c r="G4">
        <v>6.138332509614363e-23</v>
      </c>
      <c r="H4">
        <v>1.739730420201939e-24</v>
      </c>
      <c r="I4">
        <v>2883.687623656604</v>
      </c>
      <c r="J4">
        <v>0.3024016173415631</v>
      </c>
      <c r="K4">
        <v>0.000516133743282983</v>
      </c>
      <c r="L4">
        <v>10.57397586790766</v>
      </c>
      <c r="M4">
        <v>2.647325111449701e-40</v>
      </c>
      <c r="N4">
        <v>1.23356676748226e-08</v>
      </c>
    </row>
    <row r="5" spans="1:14">
      <c r="A5" s="1" t="s">
        <v>15</v>
      </c>
      <c r="B5">
        <v>-0.00205945718178695</v>
      </c>
      <c r="C5">
        <v>-0.3021339335987833</v>
      </c>
      <c r="D5">
        <v>20.57234196603174</v>
      </c>
      <c r="E5">
        <v>2885.666811097826</v>
      </c>
      <c r="F5">
        <v>1.79047622034059e-24</v>
      </c>
      <c r="G5">
        <v>5.806714560545857e-23</v>
      </c>
      <c r="H5">
        <v>1.736919045868559e-24</v>
      </c>
      <c r="I5">
        <v>2885.666811097826</v>
      </c>
      <c r="J5">
        <v>0.3021339335987833</v>
      </c>
      <c r="K5">
        <v>0.0005148642954467376</v>
      </c>
      <c r="L5">
        <v>10.58830491661466</v>
      </c>
      <c r="M5">
        <v>2.643742512462993e-40</v>
      </c>
      <c r="N5">
        <v>1.23372904348873e-08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L36"/>
  <sheetViews>
    <sheetView workbookViewId="0"/>
  </sheetViews>
  <sheetFormatPr defaultRowHeight="15"/>
  <sheetData>
    <row r="1" spans="2:12">
      <c r="B1" t="s">
        <v>32</v>
      </c>
      <c r="C1" t="s">
        <v>33</v>
      </c>
      <c r="D1" t="s">
        <v>34</v>
      </c>
      <c r="E1" t="s">
        <v>35</v>
      </c>
    </row>
    <row r="2" spans="2:12">
      <c r="B2">
        <v>-4913</v>
      </c>
      <c r="C2">
        <v>289</v>
      </c>
      <c r="D2">
        <v>-17</v>
      </c>
      <c r="E2">
        <v>1879.781746540582</v>
      </c>
      <c r="I2" t="s">
        <v>24</v>
      </c>
      <c r="J2" t="s">
        <v>23</v>
      </c>
      <c r="K2" t="s">
        <v>22</v>
      </c>
      <c r="L2" t="s">
        <v>25</v>
      </c>
    </row>
    <row r="3" spans="2:12">
      <c r="B3">
        <v>-4096</v>
      </c>
      <c r="C3">
        <v>256</v>
      </c>
      <c r="D3">
        <v>-16</v>
      </c>
      <c r="E3">
        <v>1893.706147350733</v>
      </c>
      <c r="H3" t="s">
        <v>36</v>
      </c>
      <c r="I3">
        <f t="array" ref="I3:L7">LINEST(E2:E36,B2:D36,TRUE,TRUE)</f>
        <v>0</v>
      </c>
      <c r="J3">
        <v>0</v>
      </c>
      <c r="K3">
        <v>0</v>
      </c>
      <c r="L3">
        <v>0</v>
      </c>
    </row>
    <row r="4" spans="2:12">
      <c r="B4">
        <v>-3375</v>
      </c>
      <c r="C4">
        <v>225</v>
      </c>
      <c r="D4">
        <v>-15</v>
      </c>
      <c r="E4">
        <v>1907.451498046653</v>
      </c>
      <c r="H4" t="s">
        <v>37</v>
      </c>
      <c r="I4">
        <v>0</v>
      </c>
      <c r="J4">
        <v>0</v>
      </c>
      <c r="K4">
        <v>0</v>
      </c>
      <c r="L4">
        <v>0</v>
      </c>
    </row>
    <row r="5" spans="2:12">
      <c r="B5">
        <v>-2744</v>
      </c>
      <c r="C5">
        <v>196</v>
      </c>
      <c r="D5">
        <v>-14</v>
      </c>
      <c r="E5">
        <v>1921.010767393882</v>
      </c>
      <c r="H5" t="s">
        <v>38</v>
      </c>
      <c r="I5">
        <v>0</v>
      </c>
      <c r="J5">
        <v>0</v>
      </c>
      <c r="K5">
        <v>0</v>
      </c>
      <c r="L5">
        <v>0</v>
      </c>
    </row>
    <row r="6" spans="2:12">
      <c r="B6">
        <v>-2197</v>
      </c>
      <c r="C6">
        <v>169</v>
      </c>
      <c r="D6">
        <v>-13</v>
      </c>
      <c r="E6">
        <v>1934.412770853591</v>
      </c>
      <c r="H6" t="s">
        <v>39</v>
      </c>
      <c r="I6">
        <v>0</v>
      </c>
      <c r="J6">
        <v>0</v>
      </c>
      <c r="K6">
        <v>0</v>
      </c>
      <c r="L6">
        <v>0</v>
      </c>
    </row>
    <row r="7" spans="2:12">
      <c r="B7">
        <v>-1728</v>
      </c>
      <c r="C7">
        <v>144</v>
      </c>
      <c r="D7">
        <v>-12</v>
      </c>
      <c r="E7">
        <v>1947.623253433357</v>
      </c>
      <c r="H7" t="s">
        <v>40</v>
      </c>
      <c r="I7">
        <v>0</v>
      </c>
      <c r="J7">
        <v>0</v>
      </c>
      <c r="K7">
        <v>0</v>
      </c>
      <c r="L7">
        <v>0</v>
      </c>
    </row>
    <row r="8" spans="2:12">
      <c r="B8">
        <v>-1331</v>
      </c>
      <c r="C8">
        <v>121</v>
      </c>
      <c r="D8">
        <v>-11</v>
      </c>
      <c r="E8">
        <v>1960.650500551274</v>
      </c>
    </row>
    <row r="9" spans="2:12">
      <c r="B9">
        <v>-1000</v>
      </c>
      <c r="C9">
        <v>100</v>
      </c>
      <c r="D9">
        <v>-10</v>
      </c>
      <c r="E9">
        <v>1973.480961831229</v>
      </c>
    </row>
    <row r="10" spans="2:12">
      <c r="B10">
        <v>-729</v>
      </c>
      <c r="C10">
        <v>81</v>
      </c>
      <c r="D10">
        <v>-9</v>
      </c>
      <c r="E10">
        <v>1986.11922797276</v>
      </c>
    </row>
    <row r="11" spans="2:12">
      <c r="B11">
        <v>-512</v>
      </c>
      <c r="C11">
        <v>64</v>
      </c>
      <c r="D11">
        <v>-8</v>
      </c>
      <c r="E11">
        <v>1998.573702311406</v>
      </c>
    </row>
    <row r="12" spans="2:12">
      <c r="B12">
        <v>-343</v>
      </c>
      <c r="C12">
        <v>49</v>
      </c>
      <c r="D12">
        <v>-7</v>
      </c>
      <c r="E12">
        <v>2010.830970513811</v>
      </c>
    </row>
    <row r="13" spans="2:12">
      <c r="B13">
        <v>-216</v>
      </c>
      <c r="C13">
        <v>36</v>
      </c>
      <c r="D13">
        <v>-6</v>
      </c>
      <c r="E13">
        <v>2022.877222083844</v>
      </c>
    </row>
    <row r="14" spans="2:12">
      <c r="B14">
        <v>-125</v>
      </c>
      <c r="C14">
        <v>25</v>
      </c>
      <c r="D14">
        <v>-5</v>
      </c>
      <c r="E14">
        <v>2034.72025016357</v>
      </c>
    </row>
    <row r="15" spans="2:12">
      <c r="B15">
        <v>-64</v>
      </c>
      <c r="C15">
        <v>16</v>
      </c>
      <c r="D15">
        <v>-4</v>
      </c>
      <c r="E15">
        <v>2046.352028472349</v>
      </c>
    </row>
    <row r="16" spans="2:12">
      <c r="B16">
        <v>-27</v>
      </c>
      <c r="C16">
        <v>9</v>
      </c>
      <c r="D16">
        <v>-3</v>
      </c>
      <c r="E16">
        <v>2057.783640081181</v>
      </c>
    </row>
    <row r="17" spans="2:5">
      <c r="B17">
        <v>-8</v>
      </c>
      <c r="C17">
        <v>4</v>
      </c>
      <c r="D17">
        <v>-2</v>
      </c>
      <c r="E17">
        <v>2069.006497034081</v>
      </c>
    </row>
    <row r="18" spans="2:5">
      <c r="B18">
        <v>-1</v>
      </c>
      <c r="C18">
        <v>1</v>
      </c>
      <c r="D18">
        <v>-1</v>
      </c>
      <c r="E18">
        <v>2080.055041999909</v>
      </c>
    </row>
    <row r="19" spans="2:5">
      <c r="B19">
        <v>1</v>
      </c>
      <c r="C19">
        <v>1</v>
      </c>
      <c r="D19">
        <v>1</v>
      </c>
      <c r="E19">
        <v>2101.397837576151</v>
      </c>
    </row>
    <row r="20" spans="2:5">
      <c r="B20">
        <v>8</v>
      </c>
      <c r="C20">
        <v>4</v>
      </c>
      <c r="D20">
        <v>2</v>
      </c>
      <c r="E20">
        <v>2111.71740212653</v>
      </c>
    </row>
    <row r="21" spans="2:5">
      <c r="B21">
        <v>27</v>
      </c>
      <c r="C21">
        <v>9</v>
      </c>
      <c r="D21">
        <v>3</v>
      </c>
      <c r="E21">
        <v>2121.795137631971</v>
      </c>
    </row>
    <row r="22" spans="2:5">
      <c r="B22">
        <v>64</v>
      </c>
      <c r="C22">
        <v>16</v>
      </c>
      <c r="D22">
        <v>4</v>
      </c>
      <c r="E22">
        <v>2131.652473264026</v>
      </c>
    </row>
    <row r="23" spans="2:5">
      <c r="B23">
        <v>125</v>
      </c>
      <c r="C23">
        <v>25</v>
      </c>
      <c r="D23">
        <v>5</v>
      </c>
      <c r="E23">
        <v>2141.275856213188</v>
      </c>
    </row>
    <row r="24" spans="2:5">
      <c r="B24">
        <v>216</v>
      </c>
      <c r="C24">
        <v>36</v>
      </c>
      <c r="D24">
        <v>6</v>
      </c>
      <c r="E24">
        <v>2150.66769079189</v>
      </c>
    </row>
    <row r="25" spans="2:5">
      <c r="B25">
        <v>343</v>
      </c>
      <c r="C25">
        <v>49</v>
      </c>
      <c r="D25">
        <v>7</v>
      </c>
      <c r="E25">
        <v>2159.817434862312</v>
      </c>
    </row>
    <row r="26" spans="2:5">
      <c r="B26">
        <v>512</v>
      </c>
      <c r="C26">
        <v>64</v>
      </c>
      <c r="D26">
        <v>8</v>
      </c>
      <c r="E26">
        <v>2168.726290890593</v>
      </c>
    </row>
    <row r="27" spans="2:5">
      <c r="B27">
        <v>729</v>
      </c>
      <c r="C27">
        <v>81</v>
      </c>
      <c r="D27">
        <v>9</v>
      </c>
      <c r="E27">
        <v>2177.382973540057</v>
      </c>
    </row>
    <row r="28" spans="2:5">
      <c r="B28">
        <v>1000</v>
      </c>
      <c r="C28">
        <v>100</v>
      </c>
      <c r="D28">
        <v>10</v>
      </c>
      <c r="E28">
        <v>2185.783475280528</v>
      </c>
    </row>
    <row r="29" spans="2:5">
      <c r="B29">
        <v>1331</v>
      </c>
      <c r="C29">
        <v>121</v>
      </c>
      <c r="D29">
        <v>11</v>
      </c>
      <c r="E29">
        <v>2193.916736130134</v>
      </c>
    </row>
    <row r="30" spans="2:5">
      <c r="B30">
        <v>1728</v>
      </c>
      <c r="C30">
        <v>144</v>
      </c>
      <c r="D30">
        <v>12</v>
      </c>
      <c r="E30">
        <v>2201.805208788974</v>
      </c>
    </row>
    <row r="31" spans="2:5">
      <c r="B31">
        <v>2197</v>
      </c>
      <c r="C31">
        <v>169</v>
      </c>
      <c r="D31">
        <v>13</v>
      </c>
      <c r="E31">
        <v>2209.427709775056</v>
      </c>
    </row>
    <row r="32" spans="2:5">
      <c r="B32">
        <v>2744</v>
      </c>
      <c r="C32">
        <v>196</v>
      </c>
      <c r="D32">
        <v>14</v>
      </c>
      <c r="E32">
        <v>2216.767456540315</v>
      </c>
    </row>
    <row r="33" spans="2:5">
      <c r="B33">
        <v>3375</v>
      </c>
      <c r="C33">
        <v>225</v>
      </c>
      <c r="D33">
        <v>15</v>
      </c>
      <c r="E33">
        <v>2223.851060279886</v>
      </c>
    </row>
    <row r="34" spans="2:5">
      <c r="B34">
        <v>4096</v>
      </c>
      <c r="C34">
        <v>256</v>
      </c>
      <c r="D34">
        <v>16</v>
      </c>
      <c r="E34">
        <v>2230.671653479153</v>
      </c>
    </row>
    <row r="35" spans="2:5">
      <c r="B35">
        <v>4913</v>
      </c>
      <c r="C35">
        <v>289</v>
      </c>
      <c r="D35">
        <v>17</v>
      </c>
      <c r="E35">
        <v>2237.205567841424</v>
      </c>
    </row>
    <row r="36" spans="2:5">
      <c r="B36">
        <v>5832</v>
      </c>
      <c r="C36">
        <v>324</v>
      </c>
      <c r="D36">
        <v>18</v>
      </c>
      <c r="E36">
        <v>2243.48522350954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L35"/>
  <sheetViews>
    <sheetView workbookViewId="0"/>
  </sheetViews>
  <sheetFormatPr defaultRowHeight="15"/>
  <sheetData>
    <row r="1" spans="2:12">
      <c r="B1" t="s">
        <v>32</v>
      </c>
      <c r="C1" t="s">
        <v>33</v>
      </c>
      <c r="D1" t="s">
        <v>34</v>
      </c>
      <c r="E1" t="s">
        <v>35</v>
      </c>
    </row>
    <row r="2" spans="2:12">
      <c r="B2">
        <v>-4096</v>
      </c>
      <c r="C2">
        <v>256</v>
      </c>
      <c r="D2">
        <v>-16</v>
      </c>
      <c r="E2">
        <v>1891.313542367253</v>
      </c>
      <c r="I2" t="s">
        <v>24</v>
      </c>
      <c r="J2" t="s">
        <v>23</v>
      </c>
      <c r="K2" t="s">
        <v>22</v>
      </c>
      <c r="L2" t="s">
        <v>25</v>
      </c>
    </row>
    <row r="3" spans="2:12">
      <c r="B3">
        <v>-3375</v>
      </c>
      <c r="C3">
        <v>225</v>
      </c>
      <c r="D3">
        <v>-15</v>
      </c>
      <c r="E3">
        <v>1905.023456798151</v>
      </c>
      <c r="H3" t="s">
        <v>36</v>
      </c>
      <c r="I3">
        <f t="array" ref="I3:L7">LINEST(E2:E35,B2:D35,TRUE,TRUE)</f>
        <v>0</v>
      </c>
      <c r="J3">
        <v>0</v>
      </c>
      <c r="K3">
        <v>0</v>
      </c>
      <c r="L3">
        <v>0</v>
      </c>
    </row>
    <row r="4" spans="2:12">
      <c r="B4">
        <v>-2744</v>
      </c>
      <c r="C4">
        <v>196</v>
      </c>
      <c r="D4">
        <v>-14</v>
      </c>
      <c r="E4">
        <v>1918.52766079906</v>
      </c>
      <c r="H4" t="s">
        <v>37</v>
      </c>
      <c r="I4">
        <v>0</v>
      </c>
      <c r="J4">
        <v>0</v>
      </c>
      <c r="K4">
        <v>0</v>
      </c>
      <c r="L4">
        <v>0</v>
      </c>
    </row>
    <row r="5" spans="2:12">
      <c r="B5">
        <v>-2197</v>
      </c>
      <c r="C5">
        <v>169</v>
      </c>
      <c r="D5">
        <v>-13</v>
      </c>
      <c r="E5">
        <v>1931.890198148596</v>
      </c>
      <c r="H5" t="s">
        <v>38</v>
      </c>
      <c r="I5">
        <v>0</v>
      </c>
      <c r="J5">
        <v>0</v>
      </c>
      <c r="K5">
        <v>0</v>
      </c>
      <c r="L5">
        <v>0</v>
      </c>
    </row>
    <row r="6" spans="2:12">
      <c r="B6">
        <v>-1728</v>
      </c>
      <c r="C6">
        <v>144</v>
      </c>
      <c r="D6">
        <v>-12</v>
      </c>
      <c r="E6">
        <v>1945.061268283899</v>
      </c>
      <c r="H6" t="s">
        <v>39</v>
      </c>
      <c r="I6">
        <v>0</v>
      </c>
      <c r="J6">
        <v>0</v>
      </c>
      <c r="K6">
        <v>0</v>
      </c>
      <c r="L6">
        <v>0</v>
      </c>
    </row>
    <row r="7" spans="2:12">
      <c r="B7">
        <v>-1331</v>
      </c>
      <c r="C7">
        <v>121</v>
      </c>
      <c r="D7">
        <v>-11</v>
      </c>
      <c r="E7">
        <v>1958.056020238055</v>
      </c>
      <c r="H7" t="s">
        <v>40</v>
      </c>
      <c r="I7">
        <v>0</v>
      </c>
      <c r="J7">
        <v>0</v>
      </c>
      <c r="K7">
        <v>0</v>
      </c>
      <c r="L7">
        <v>0</v>
      </c>
    </row>
    <row r="8" spans="2:12">
      <c r="B8">
        <v>-1000</v>
      </c>
      <c r="C8">
        <v>100</v>
      </c>
      <c r="D8">
        <v>-10</v>
      </c>
      <c r="E8">
        <v>1970.852094875596</v>
      </c>
    </row>
    <row r="9" spans="2:12">
      <c r="B9">
        <v>-729</v>
      </c>
      <c r="C9">
        <v>81</v>
      </c>
      <c r="D9">
        <v>-9</v>
      </c>
      <c r="E9">
        <v>1983.460207019914</v>
      </c>
    </row>
    <row r="10" spans="2:12">
      <c r="B10">
        <v>-512</v>
      </c>
      <c r="C10">
        <v>64</v>
      </c>
      <c r="D10">
        <v>-8</v>
      </c>
      <c r="E10">
        <v>1995.886870866075</v>
      </c>
    </row>
    <row r="11" spans="2:12">
      <c r="B11">
        <v>-343</v>
      </c>
      <c r="C11">
        <v>49</v>
      </c>
      <c r="D11">
        <v>-7</v>
      </c>
      <c r="E11">
        <v>2008.100874387333</v>
      </c>
    </row>
    <row r="12" spans="2:12">
      <c r="B12">
        <v>-216</v>
      </c>
      <c r="C12">
        <v>36</v>
      </c>
      <c r="D12">
        <v>-6</v>
      </c>
      <c r="E12">
        <v>2020.114962786018</v>
      </c>
    </row>
    <row r="13" spans="2:12">
      <c r="B13">
        <v>-125</v>
      </c>
      <c r="C13">
        <v>25</v>
      </c>
      <c r="D13">
        <v>-5</v>
      </c>
      <c r="E13">
        <v>2031.934536749434</v>
      </c>
    </row>
    <row r="14" spans="2:12">
      <c r="B14">
        <v>-64</v>
      </c>
      <c r="C14">
        <v>16</v>
      </c>
      <c r="D14">
        <v>-4</v>
      </c>
      <c r="E14">
        <v>2043.547617174337</v>
      </c>
    </row>
    <row r="15" spans="2:12">
      <c r="B15">
        <v>-27</v>
      </c>
      <c r="C15">
        <v>9</v>
      </c>
      <c r="D15">
        <v>-3</v>
      </c>
      <c r="E15">
        <v>2054.953679630703</v>
      </c>
    </row>
    <row r="16" spans="2:12">
      <c r="B16">
        <v>-8</v>
      </c>
      <c r="C16">
        <v>4</v>
      </c>
      <c r="D16">
        <v>-2</v>
      </c>
      <c r="E16">
        <v>2066.127993160497</v>
      </c>
    </row>
    <row r="17" spans="2:5">
      <c r="B17">
        <v>-1</v>
      </c>
      <c r="C17">
        <v>1</v>
      </c>
      <c r="D17">
        <v>-1</v>
      </c>
      <c r="E17">
        <v>2077.12566758644</v>
      </c>
    </row>
    <row r="18" spans="2:5">
      <c r="B18">
        <v>1</v>
      </c>
      <c r="C18">
        <v>1</v>
      </c>
      <c r="D18">
        <v>1</v>
      </c>
      <c r="E18">
        <v>2098.399222375955</v>
      </c>
    </row>
    <row r="19" spans="2:5">
      <c r="B19">
        <v>8</v>
      </c>
      <c r="C19">
        <v>4</v>
      </c>
      <c r="D19">
        <v>2</v>
      </c>
      <c r="E19">
        <v>2108.717145765936</v>
      </c>
    </row>
    <row r="20" spans="2:5">
      <c r="B20">
        <v>27</v>
      </c>
      <c r="C20">
        <v>9</v>
      </c>
      <c r="D20">
        <v>3</v>
      </c>
      <c r="E20">
        <v>2118.771598720942</v>
      </c>
    </row>
    <row r="21" spans="2:5">
      <c r="B21">
        <v>64</v>
      </c>
      <c r="C21">
        <v>16</v>
      </c>
      <c r="D21">
        <v>4</v>
      </c>
      <c r="E21">
        <v>2128.59306929083</v>
      </c>
    </row>
    <row r="22" spans="2:5">
      <c r="B22">
        <v>125</v>
      </c>
      <c r="C22">
        <v>25</v>
      </c>
      <c r="D22">
        <v>5</v>
      </c>
      <c r="E22">
        <v>2138.189903724077</v>
      </c>
    </row>
    <row r="23" spans="2:5">
      <c r="B23">
        <v>216</v>
      </c>
      <c r="C23">
        <v>36</v>
      </c>
      <c r="D23">
        <v>6</v>
      </c>
      <c r="E23">
        <v>2147.554313977032</v>
      </c>
    </row>
    <row r="24" spans="2:5">
      <c r="B24">
        <v>343</v>
      </c>
      <c r="C24">
        <v>49</v>
      </c>
      <c r="D24">
        <v>7</v>
      </c>
      <c r="E24">
        <v>2156.676891891819</v>
      </c>
    </row>
    <row r="25" spans="2:5">
      <c r="B25">
        <v>512</v>
      </c>
      <c r="C25">
        <v>64</v>
      </c>
      <c r="D25">
        <v>8</v>
      </c>
      <c r="E25">
        <v>2165.550725024266</v>
      </c>
    </row>
    <row r="26" spans="2:5">
      <c r="B26">
        <v>729</v>
      </c>
      <c r="C26">
        <v>81</v>
      </c>
      <c r="D26">
        <v>9</v>
      </c>
      <c r="E26">
        <v>2174.16617816061</v>
      </c>
    </row>
    <row r="27" spans="2:5">
      <c r="B27">
        <v>1000</v>
      </c>
      <c r="C27">
        <v>100</v>
      </c>
      <c r="D27">
        <v>10</v>
      </c>
      <c r="E27">
        <v>2182.539829483282</v>
      </c>
    </row>
    <row r="28" spans="2:5">
      <c r="B28">
        <v>1331</v>
      </c>
      <c r="C28">
        <v>121</v>
      </c>
      <c r="D28">
        <v>11</v>
      </c>
      <c r="E28">
        <v>2190.666808558456</v>
      </c>
    </row>
    <row r="29" spans="2:5">
      <c r="B29">
        <v>1728</v>
      </c>
      <c r="C29">
        <v>144</v>
      </c>
      <c r="D29">
        <v>12</v>
      </c>
      <c r="E29">
        <v>2198.517806051395</v>
      </c>
    </row>
    <row r="30" spans="2:5">
      <c r="B30">
        <v>2197</v>
      </c>
      <c r="C30">
        <v>169</v>
      </c>
      <c r="D30">
        <v>13</v>
      </c>
      <c r="E30">
        <v>2206.114926535527</v>
      </c>
    </row>
    <row r="31" spans="2:5">
      <c r="B31">
        <v>2744</v>
      </c>
      <c r="C31">
        <v>196</v>
      </c>
      <c r="D31">
        <v>14</v>
      </c>
      <c r="E31">
        <v>2213.446695457619</v>
      </c>
    </row>
    <row r="32" spans="2:5">
      <c r="B32">
        <v>3375</v>
      </c>
      <c r="C32">
        <v>225</v>
      </c>
      <c r="D32">
        <v>15</v>
      </c>
      <c r="E32">
        <v>2220.507706512307</v>
      </c>
    </row>
    <row r="33" spans="2:5">
      <c r="B33">
        <v>4096</v>
      </c>
      <c r="C33">
        <v>256</v>
      </c>
      <c r="D33">
        <v>16</v>
      </c>
      <c r="E33">
        <v>2227.308270357944</v>
      </c>
    </row>
    <row r="34" spans="2:5">
      <c r="B34">
        <v>4913</v>
      </c>
      <c r="C34">
        <v>289</v>
      </c>
      <c r="D34">
        <v>17</v>
      </c>
      <c r="E34">
        <v>2233.835428140515</v>
      </c>
    </row>
    <row r="35" spans="2:5">
      <c r="B35">
        <v>5832</v>
      </c>
      <c r="C35">
        <v>324</v>
      </c>
      <c r="D35">
        <v>18</v>
      </c>
      <c r="E35">
        <v>2240.136258512274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L27"/>
  <sheetViews>
    <sheetView workbookViewId="0"/>
  </sheetViews>
  <sheetFormatPr defaultRowHeight="15"/>
  <sheetData>
    <row r="1" spans="2:12">
      <c r="B1" t="s">
        <v>32</v>
      </c>
      <c r="C1" t="s">
        <v>33</v>
      </c>
      <c r="D1" t="s">
        <v>34</v>
      </c>
      <c r="E1" t="s">
        <v>35</v>
      </c>
    </row>
    <row r="2" spans="2:12">
      <c r="B2">
        <v>-2197</v>
      </c>
      <c r="C2">
        <v>169</v>
      </c>
      <c r="D2">
        <v>-13</v>
      </c>
      <c r="E2">
        <v>2571.692407670796</v>
      </c>
      <c r="I2" t="s">
        <v>24</v>
      </c>
      <c r="J2" t="s">
        <v>23</v>
      </c>
      <c r="K2" t="s">
        <v>22</v>
      </c>
      <c r="L2" t="s">
        <v>25</v>
      </c>
    </row>
    <row r="3" spans="2:12">
      <c r="B3">
        <v>-1728</v>
      </c>
      <c r="C3">
        <v>144</v>
      </c>
      <c r="D3">
        <v>-12</v>
      </c>
      <c r="E3">
        <v>2598.831879704149</v>
      </c>
      <c r="H3" t="s">
        <v>36</v>
      </c>
      <c r="I3">
        <f t="array" ref="I3:L7">LINEST(E2:E27,B2:D27,TRUE,TRUE)</f>
        <v>0</v>
      </c>
      <c r="J3">
        <v>0</v>
      </c>
      <c r="K3">
        <v>0</v>
      </c>
      <c r="L3">
        <v>0</v>
      </c>
    </row>
    <row r="4" spans="2:12">
      <c r="B4">
        <v>-1331</v>
      </c>
      <c r="C4">
        <v>121</v>
      </c>
      <c r="D4">
        <v>-11</v>
      </c>
      <c r="E4">
        <v>2625.551548292085</v>
      </c>
      <c r="H4" t="s">
        <v>37</v>
      </c>
      <c r="I4">
        <v>0</v>
      </c>
      <c r="J4">
        <v>0</v>
      </c>
      <c r="K4">
        <v>0</v>
      </c>
      <c r="L4">
        <v>0</v>
      </c>
    </row>
    <row r="5" spans="2:12">
      <c r="B5">
        <v>-1000</v>
      </c>
      <c r="C5">
        <v>100</v>
      </c>
      <c r="D5">
        <v>-10</v>
      </c>
      <c r="E5">
        <v>2651.797062344952</v>
      </c>
      <c r="H5" t="s">
        <v>38</v>
      </c>
      <c r="I5">
        <v>0</v>
      </c>
      <c r="J5">
        <v>0</v>
      </c>
      <c r="K5">
        <v>0</v>
      </c>
      <c r="L5">
        <v>0</v>
      </c>
    </row>
    <row r="6" spans="2:12">
      <c r="B6">
        <v>-729</v>
      </c>
      <c r="C6">
        <v>81</v>
      </c>
      <c r="D6">
        <v>-9</v>
      </c>
      <c r="E6">
        <v>2677.557703159636</v>
      </c>
      <c r="H6" t="s">
        <v>39</v>
      </c>
      <c r="I6">
        <v>0</v>
      </c>
      <c r="J6">
        <v>0</v>
      </c>
      <c r="K6">
        <v>0</v>
      </c>
      <c r="L6">
        <v>0</v>
      </c>
    </row>
    <row r="7" spans="2:12">
      <c r="B7">
        <v>-512</v>
      </c>
      <c r="C7">
        <v>64</v>
      </c>
      <c r="D7">
        <v>-8</v>
      </c>
      <c r="E7">
        <v>2702.807785163322</v>
      </c>
      <c r="H7" t="s">
        <v>40</v>
      </c>
      <c r="I7">
        <v>0</v>
      </c>
      <c r="J7">
        <v>0</v>
      </c>
      <c r="K7">
        <v>0</v>
      </c>
      <c r="L7">
        <v>0</v>
      </c>
    </row>
    <row r="8" spans="2:12">
      <c r="B8">
        <v>-343</v>
      </c>
      <c r="C8">
        <v>49</v>
      </c>
      <c r="D8">
        <v>-7</v>
      </c>
      <c r="E8">
        <v>2727.572739944583</v>
      </c>
    </row>
    <row r="9" spans="2:12">
      <c r="B9">
        <v>-216</v>
      </c>
      <c r="C9">
        <v>36</v>
      </c>
      <c r="D9">
        <v>-6</v>
      </c>
      <c r="E9">
        <v>2751.814285615986</v>
      </c>
    </row>
    <row r="10" spans="2:12">
      <c r="B10">
        <v>-125</v>
      </c>
      <c r="C10">
        <v>25</v>
      </c>
      <c r="D10">
        <v>-5</v>
      </c>
      <c r="E10">
        <v>2775.512821385111</v>
      </c>
    </row>
    <row r="11" spans="2:12">
      <c r="B11">
        <v>-64</v>
      </c>
      <c r="C11">
        <v>16</v>
      </c>
      <c r="D11">
        <v>-4</v>
      </c>
      <c r="E11">
        <v>2798.671533482456</v>
      </c>
    </row>
    <row r="12" spans="2:12">
      <c r="B12">
        <v>-27</v>
      </c>
      <c r="C12">
        <v>9</v>
      </c>
      <c r="D12">
        <v>-3</v>
      </c>
      <c r="E12">
        <v>2821.267574474757</v>
      </c>
    </row>
    <row r="13" spans="2:12">
      <c r="B13">
        <v>-8</v>
      </c>
      <c r="C13">
        <v>4</v>
      </c>
      <c r="D13">
        <v>-2</v>
      </c>
      <c r="E13">
        <v>2843.298107083135</v>
      </c>
    </row>
    <row r="14" spans="2:12">
      <c r="B14">
        <v>-1</v>
      </c>
      <c r="C14">
        <v>1</v>
      </c>
      <c r="D14">
        <v>-1</v>
      </c>
      <c r="E14">
        <v>2864.783455151237</v>
      </c>
    </row>
    <row r="15" spans="2:12">
      <c r="B15">
        <v>1</v>
      </c>
      <c r="C15">
        <v>1</v>
      </c>
      <c r="D15">
        <v>1</v>
      </c>
      <c r="E15">
        <v>2905.988683034931</v>
      </c>
    </row>
    <row r="16" spans="2:12">
      <c r="B16">
        <v>8</v>
      </c>
      <c r="C16">
        <v>4</v>
      </c>
      <c r="D16">
        <v>2</v>
      </c>
      <c r="E16">
        <v>2925.590576918167</v>
      </c>
    </row>
    <row r="17" spans="2:5">
      <c r="B17">
        <v>27</v>
      </c>
      <c r="C17">
        <v>9</v>
      </c>
      <c r="D17">
        <v>3</v>
      </c>
      <c r="E17">
        <v>2944.589363575638</v>
      </c>
    </row>
    <row r="18" spans="2:5">
      <c r="B18">
        <v>64</v>
      </c>
      <c r="C18">
        <v>16</v>
      </c>
      <c r="D18">
        <v>4</v>
      </c>
      <c r="E18">
        <v>2962.967849368013</v>
      </c>
    </row>
    <row r="19" spans="2:5">
      <c r="B19">
        <v>125</v>
      </c>
      <c r="C19">
        <v>25</v>
      </c>
      <c r="D19">
        <v>5</v>
      </c>
      <c r="E19">
        <v>2980.70789095055</v>
      </c>
    </row>
    <row r="20" spans="2:5">
      <c r="B20">
        <v>216</v>
      </c>
      <c r="C20">
        <v>36</v>
      </c>
      <c r="D20">
        <v>6</v>
      </c>
      <c r="E20">
        <v>2997.78607238224</v>
      </c>
    </row>
    <row r="21" spans="2:5">
      <c r="B21">
        <v>343</v>
      </c>
      <c r="C21">
        <v>49</v>
      </c>
      <c r="D21">
        <v>7</v>
      </c>
      <c r="E21">
        <v>3014.176287100523</v>
      </c>
    </row>
    <row r="22" spans="2:5">
      <c r="B22">
        <v>512</v>
      </c>
      <c r="C22">
        <v>64</v>
      </c>
      <c r="D22">
        <v>8</v>
      </c>
      <c r="E22">
        <v>3029.865205733639</v>
      </c>
    </row>
    <row r="23" spans="2:5">
      <c r="B23">
        <v>729</v>
      </c>
      <c r="C23">
        <v>81</v>
      </c>
      <c r="D23">
        <v>9</v>
      </c>
      <c r="E23">
        <v>3044.846687457995</v>
      </c>
    </row>
    <row r="24" spans="2:5">
      <c r="B24">
        <v>1000</v>
      </c>
      <c r="C24">
        <v>100</v>
      </c>
      <c r="D24">
        <v>10</v>
      </c>
      <c r="E24">
        <v>3059.112788000828</v>
      </c>
    </row>
    <row r="25" spans="2:5">
      <c r="B25">
        <v>1331</v>
      </c>
      <c r="C25">
        <v>121</v>
      </c>
      <c r="D25">
        <v>11</v>
      </c>
      <c r="E25">
        <v>3072.671070967747</v>
      </c>
    </row>
    <row r="26" spans="2:5">
      <c r="B26">
        <v>1728</v>
      </c>
      <c r="C26">
        <v>144</v>
      </c>
      <c r="D26">
        <v>12</v>
      </c>
      <c r="E26">
        <v>3085.467776274606</v>
      </c>
    </row>
    <row r="27" spans="2:5">
      <c r="B27">
        <v>2197</v>
      </c>
      <c r="C27">
        <v>169</v>
      </c>
      <c r="D27">
        <v>13</v>
      </c>
      <c r="E27">
        <v>3097.512550071577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L27"/>
  <sheetViews>
    <sheetView workbookViewId="0"/>
  </sheetViews>
  <sheetFormatPr defaultRowHeight="15"/>
  <sheetData>
    <row r="1" spans="2:12">
      <c r="B1" t="s">
        <v>32</v>
      </c>
      <c r="C1" t="s">
        <v>33</v>
      </c>
      <c r="D1" t="s">
        <v>34</v>
      </c>
      <c r="E1" t="s">
        <v>35</v>
      </c>
    </row>
    <row r="2" spans="2:12">
      <c r="B2">
        <v>-2197</v>
      </c>
      <c r="C2">
        <v>169</v>
      </c>
      <c r="D2">
        <v>-13</v>
      </c>
      <c r="E2">
        <v>2570.075301457081</v>
      </c>
      <c r="I2" t="s">
        <v>24</v>
      </c>
      <c r="J2" t="s">
        <v>23</v>
      </c>
      <c r="K2" t="s">
        <v>22</v>
      </c>
      <c r="L2" t="s">
        <v>25</v>
      </c>
    </row>
    <row r="3" spans="2:12">
      <c r="B3">
        <v>-1728</v>
      </c>
      <c r="C3">
        <v>144</v>
      </c>
      <c r="D3">
        <v>-12</v>
      </c>
      <c r="E3">
        <v>2597.197603440968</v>
      </c>
      <c r="H3" t="s">
        <v>36</v>
      </c>
      <c r="I3">
        <f t="array" ref="I3:L7">LINEST(E2:E27,B2:D27,TRUE,TRUE)</f>
        <v>0</v>
      </c>
      <c r="J3">
        <v>0</v>
      </c>
      <c r="K3">
        <v>0</v>
      </c>
      <c r="L3">
        <v>0</v>
      </c>
    </row>
    <row r="4" spans="2:12">
      <c r="B4">
        <v>-1331</v>
      </c>
      <c r="C4">
        <v>121</v>
      </c>
      <c r="D4">
        <v>-11</v>
      </c>
      <c r="E4">
        <v>2623.879510441753</v>
      </c>
      <c r="H4" t="s">
        <v>37</v>
      </c>
      <c r="I4">
        <v>0</v>
      </c>
      <c r="J4">
        <v>0</v>
      </c>
      <c r="K4">
        <v>0</v>
      </c>
      <c r="L4">
        <v>0</v>
      </c>
    </row>
    <row r="5" spans="2:12">
      <c r="B5">
        <v>-1000</v>
      </c>
      <c r="C5">
        <v>100</v>
      </c>
      <c r="D5">
        <v>-10</v>
      </c>
      <c r="E5">
        <v>2650.071718649115</v>
      </c>
      <c r="H5" t="s">
        <v>38</v>
      </c>
      <c r="I5">
        <v>0</v>
      </c>
      <c r="J5">
        <v>0</v>
      </c>
      <c r="K5">
        <v>0</v>
      </c>
      <c r="L5">
        <v>0</v>
      </c>
    </row>
    <row r="6" spans="2:12">
      <c r="B6">
        <v>-729</v>
      </c>
      <c r="C6">
        <v>81</v>
      </c>
      <c r="D6">
        <v>-9</v>
      </c>
      <c r="E6">
        <v>2675.788601448541</v>
      </c>
      <c r="H6" t="s">
        <v>39</v>
      </c>
      <c r="I6">
        <v>0</v>
      </c>
      <c r="J6">
        <v>0</v>
      </c>
      <c r="K6">
        <v>0</v>
      </c>
      <c r="L6">
        <v>0</v>
      </c>
    </row>
    <row r="7" spans="2:12">
      <c r="B7">
        <v>-512</v>
      </c>
      <c r="C7">
        <v>64</v>
      </c>
      <c r="D7">
        <v>-8</v>
      </c>
      <c r="E7">
        <v>2701.027297526225</v>
      </c>
      <c r="H7" t="s">
        <v>40</v>
      </c>
      <c r="I7">
        <v>0</v>
      </c>
      <c r="J7">
        <v>0</v>
      </c>
      <c r="K7">
        <v>0</v>
      </c>
      <c r="L7">
        <v>0</v>
      </c>
    </row>
    <row r="8" spans="2:12">
      <c r="B8">
        <v>-343</v>
      </c>
      <c r="C8">
        <v>49</v>
      </c>
      <c r="D8">
        <v>-7</v>
      </c>
      <c r="E8">
        <v>2725.760046132727</v>
      </c>
    </row>
    <row r="9" spans="2:12">
      <c r="B9">
        <v>-216</v>
      </c>
      <c r="C9">
        <v>36</v>
      </c>
      <c r="D9">
        <v>-6</v>
      </c>
      <c r="E9">
        <v>2749.977509305173</v>
      </c>
    </row>
    <row r="10" spans="2:12">
      <c r="B10">
        <v>-125</v>
      </c>
      <c r="C10">
        <v>25</v>
      </c>
      <c r="D10">
        <v>-5</v>
      </c>
      <c r="E10">
        <v>2773.663886591457</v>
      </c>
    </row>
    <row r="11" spans="2:12">
      <c r="B11">
        <v>-64</v>
      </c>
      <c r="C11">
        <v>16</v>
      </c>
      <c r="D11">
        <v>-4</v>
      </c>
      <c r="E11">
        <v>2796.805221813938</v>
      </c>
    </row>
    <row r="12" spans="2:12">
      <c r="B12">
        <v>-27</v>
      </c>
      <c r="C12">
        <v>9</v>
      </c>
      <c r="D12">
        <v>-3</v>
      </c>
      <c r="E12">
        <v>2819.401003650948</v>
      </c>
    </row>
    <row r="13" spans="2:12">
      <c r="B13">
        <v>-8</v>
      </c>
      <c r="C13">
        <v>4</v>
      </c>
      <c r="D13">
        <v>-2</v>
      </c>
      <c r="E13">
        <v>2841.411205061501</v>
      </c>
    </row>
    <row r="14" spans="2:12">
      <c r="B14">
        <v>-1</v>
      </c>
      <c r="C14">
        <v>1</v>
      </c>
      <c r="D14">
        <v>-1</v>
      </c>
      <c r="E14">
        <v>2862.855425554465</v>
      </c>
    </row>
    <row r="15" spans="2:12">
      <c r="B15">
        <v>1</v>
      </c>
      <c r="C15">
        <v>1</v>
      </c>
      <c r="D15">
        <v>1</v>
      </c>
      <c r="E15">
        <v>2903.990798359682</v>
      </c>
    </row>
    <row r="16" spans="2:12">
      <c r="B16">
        <v>8</v>
      </c>
      <c r="C16">
        <v>4</v>
      </c>
      <c r="D16">
        <v>2</v>
      </c>
      <c r="E16">
        <v>2923.580402786781</v>
      </c>
    </row>
    <row r="17" spans="2:5">
      <c r="B17">
        <v>27</v>
      </c>
      <c r="C17">
        <v>9</v>
      </c>
      <c r="D17">
        <v>3</v>
      </c>
      <c r="E17">
        <v>2942.549230239645</v>
      </c>
    </row>
    <row r="18" spans="2:5">
      <c r="B18">
        <v>64</v>
      </c>
      <c r="C18">
        <v>16</v>
      </c>
      <c r="D18">
        <v>4</v>
      </c>
      <c r="E18">
        <v>2960.879173722518</v>
      </c>
    </row>
    <row r="19" spans="2:5">
      <c r="B19">
        <v>125</v>
      </c>
      <c r="C19">
        <v>25</v>
      </c>
      <c r="D19">
        <v>5</v>
      </c>
      <c r="E19">
        <v>2978.559560886652</v>
      </c>
    </row>
    <row r="20" spans="2:5">
      <c r="B20">
        <v>216</v>
      </c>
      <c r="C20">
        <v>36</v>
      </c>
      <c r="D20">
        <v>6</v>
      </c>
      <c r="E20">
        <v>2995.593275449098</v>
      </c>
    </row>
    <row r="21" spans="2:5">
      <c r="B21">
        <v>343</v>
      </c>
      <c r="C21">
        <v>49</v>
      </c>
      <c r="D21">
        <v>7</v>
      </c>
      <c r="E21">
        <v>3011.946466248741</v>
      </c>
    </row>
    <row r="22" spans="2:5">
      <c r="B22">
        <v>512</v>
      </c>
      <c r="C22">
        <v>64</v>
      </c>
      <c r="D22">
        <v>8</v>
      </c>
      <c r="E22">
        <v>3027.607506575482</v>
      </c>
    </row>
    <row r="23" spans="2:5">
      <c r="B23">
        <v>729</v>
      </c>
      <c r="C23">
        <v>81</v>
      </c>
      <c r="D23">
        <v>9</v>
      </c>
      <c r="E23">
        <v>3042.566159211106</v>
      </c>
    </row>
    <row r="24" spans="2:5">
      <c r="B24">
        <v>1000</v>
      </c>
      <c r="C24">
        <v>100</v>
      </c>
      <c r="D24">
        <v>10</v>
      </c>
      <c r="E24">
        <v>3056.804339815745</v>
      </c>
    </row>
    <row r="25" spans="2:5">
      <c r="B25">
        <v>1331</v>
      </c>
      <c r="C25">
        <v>121</v>
      </c>
      <c r="D25">
        <v>11</v>
      </c>
      <c r="E25">
        <v>3070.321038608133</v>
      </c>
    </row>
    <row r="26" spans="2:5">
      <c r="B26">
        <v>1728</v>
      </c>
      <c r="C26">
        <v>144</v>
      </c>
      <c r="D26">
        <v>12</v>
      </c>
      <c r="E26">
        <v>3083.110754199627</v>
      </c>
    </row>
    <row r="27" spans="2:5">
      <c r="B27">
        <v>2197</v>
      </c>
      <c r="C27">
        <v>169</v>
      </c>
      <c r="D27">
        <v>13</v>
      </c>
      <c r="E27">
        <v>3095.121328689098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Peaks</vt:lpstr>
      <vt:lpstr>Coefficients</vt:lpstr>
      <vt:lpstr>Key</vt:lpstr>
      <vt:lpstr>Fit_DCl35</vt:lpstr>
      <vt:lpstr>Fit_DCl37</vt:lpstr>
      <vt:lpstr>Fit_HCl35</vt:lpstr>
      <vt:lpstr>Fit_HCl37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2020-03-11T20:13:50Z</dcterms:created>
  <dcterms:modified xsi:type="dcterms:W3CDTF">2020-03-11T20:13:50Z</dcterms:modified>
</cp:coreProperties>
</file>