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Proyecto ERP\ERP_CIIDIE\"/>
    </mc:Choice>
  </mc:AlternateContent>
  <xr:revisionPtr revIDLastSave="0" documentId="13_ncr:1_{336868D7-01EC-4B9A-9600-420A504E1745}" xr6:coauthVersionLast="36" xr6:coauthVersionMax="36" xr10:uidLastSave="{00000000-0000-0000-0000-000000000000}"/>
  <bookViews>
    <workbookView xWindow="0" yWindow="0" windowWidth="24000" windowHeight="9525" firstSheet="1" activeTab="3" xr2:uid="{00000000-000D-0000-FFFF-FFFF00000000}"/>
  </bookViews>
  <sheets>
    <sheet name="LÉEME" sheetId="1" r:id="rId1"/>
    <sheet name="1_Usuarios" sheetId="2" r:id="rId2"/>
    <sheet name="2_Maquinas" sheetId="3" r:id="rId3"/>
    <sheet name="3_Materiales" sheetId="4" r:id="rId4"/>
    <sheet name="4_Certificaciones" sheetId="5" r:id="rId5"/>
    <sheet name="5_CodigosParada" sheetId="6" r:id="rId6"/>
    <sheet name="6_ChecklistInspeccion" sheetId="7" r:id="rId7"/>
    <sheet name="7_PlanesMantenimiento" sheetId="8" r:id="rId8"/>
    <sheet name="8_Piezas" sheetId="9" r:id="rId9"/>
    <sheet name="9_DisponibilidadOperadores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OBLIGATORIO
Campo: username
Nombre de acceso único. Admin/técnico/operador entran con esto; el estudiante entra con su cédula.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OBLIGATORIO
Campo: cedula
10 dígitos, única. Es el login del estudiante.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OBLIGATORIO
Campo: first_name
Nombres de la persona.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OBLIGATORIO
Campo: last_name
Apellidos de la persona.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Opcional
Campo: email
Correo electrónico (opcional).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Opcional
Campo: telefono
Teléfono de contacto (opcional).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OBLIGATORIO
Campo: rol
Uno de: ADMINISTRADOR, TECNICO, ESTUDIANTE, OPERADOR.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OBLIGATORIO
Campo: estado
ACTIVO / INACTIVO / SUSPENDIDO.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OBLIGATORIO
Campo: password_inicial
Clave temporal; el sistema la guarda cifrada. Pide cambiarla al primer ingreso.</t>
        </r>
      </text>
    </comment>
    <comment ref="A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OBLIGATORIO
Campo: codigo
Código interno único de la máquina.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OBLIGATORIO
Campo: nombre
Nombre descriptivo.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Opcional
Campo: fabricante
IMPORTANTE: debe coincidir EXACTO con el usado en Códigos de parada y Checklist.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Opcional
Campo: modelo
IMPORTANTE: debe coincidir EXACTO con el usado en Códigos de parada y Checklist.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Opcional
Campo: numero_serie
Número de serie del fabricante.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Opcional
Campo: codigo_barras_universidad
Código de inventario de la universidad.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Opcional
Campo: anio_fabricacion
Año (número).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OBLIGATORIO
Campo: ubicacion
Dónde está físicamente.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Opcional
Campo: descripcion
Descripción / notas.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OBLIGATORIO
Campo: estado
OPERATIVA / MANTENIMIENTO / BAJA.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Opcional
Campo: responsable_cedula
Cédula de un usuario ya cargado en la hoja 1.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Opcional
Campo: voltaje_v
Tensión en voltios.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Opcional
Campo: frecuencia_hz
Frecuencia de red.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Opcional
Campo: presion_neumatica_min_bar
Presión neumática mínima.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Opcional
Campo: presion_neumatica_max_bar
Presión neumática máxima.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Opcional
Campo: capacidad_refrigerante_l
Capacidad del tanque en litros.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Opcional
Campo: rpm_husillo_max
RPM máximo del husillo.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Opcional
Campo: tipo_control_cnc
Tipo de controlador CNC.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Opcional
Campo: peso_kg
Peso de la máquina.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Opcional
Campo: largo_mm
Dimensión.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Opcional
Campo: ancho_mm
Dimensión.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Opcional
Campo: alto_mm
Dimensión.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Opcional
Campo: fecha_adquisicion
Formato AAAA-MM-DD.</t>
        </r>
      </text>
    </comment>
    <comment ref="A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OBLIGATORIO
Campo: codigo
Código único del material.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OBLIGATORIO
Campo: nombre
Nombre del material.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OBLIGATORIO
Campo: tipo
MANTENIMIENTO / PRODUCCION / AMBOS.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Opcional
Campo: descripcion
Detalle del material.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Opcional
Campo: proveedor
Proveedor habitual.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OBLIGATORIO
Campo: stock_actual
Cantidad disponible hoy (número).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OBLIGATORIO
Campo: stock_minimo
Nivel que dispara alerta de stock bajo.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OBLIGATORIO
Campo: unidad_medida
Ej: unidad, litros, metros, kg.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Opcional
Campo: costo_unitario
Costo por unidad.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Opcional
Campo: activo
SÍ / NO (por defecto SÍ).</t>
        </r>
      </text>
    </comment>
    <comment ref="A3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OBLIGATORIO
Campo: usuario_cedula
Cédula de un usuario ya cargado (hoja 1).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OBLIGATORIO
Campo: maquina_codigo
Código de una máquina ya cargada (hoja 2).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Opcional
Campo: otorgado_por_cedula
Cédula de quien certifica (admin/técnico).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OBLIGATORIO
Campo: fecha_otorgamiento
AAAA-MM-DD.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OBLIGATORIO
Campo: fecha_vencimiento
AAAA-MM-DD. Debe ser futura para estar vigente.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Opcional
Campo: observaciones
Notas de la certificación.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Opcional
Campo: activo
SÍ / NO (por defecto SÍ).</t>
        </r>
      </text>
    </comment>
    <comment ref="A3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OBLIGATORIO
Campo: fabricante
EXACTO igual que en la hoja Máquinas.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OBLIGATORIO
Campo: modelo_maquina
EXACTO igual que en la hoja Máquinas.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OBLIGATORIO
Campo: codigo
Ej: PP01, PNP-M01. Único por fabricante+modelo.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OBLIGATORIO
Campo: tipo
PLANIFICADA / NO_PLANIFICADA.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OBLIGATORIO
Campo: categoria
Ver lista desplegable.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OBLIGATORIO
Campo: subsistema
Componente afectado.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Opcional
Campo: causa_raiz_comun
Causa más frecuente (opcional).</t>
        </r>
      </text>
    </comment>
    <comment ref="A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OBLIGATORIO
Campo: fabricante
EXACTO igual que en la hoja Máquinas.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OBLIGATORIO
Campo: modelo_maquina
EXACTO igual que en la hoja Máquinas.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OBLIGATORIO
Campo: nombre
Texto que verá el operario, con el criterio.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Opcional
Campo: descripcion
Detalle o criterio de aceptación.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OBLIGATORIO
Campo: es_critico
SÍ = si falla, reprueba toda la inspección.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Opcional
Campo: orden
Orden de aparición (número).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Opcional
Campo: activo
SÍ / NO (por defecto SÍ).</t>
        </r>
      </text>
    </comment>
    <comment ref="A3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OBLIGATORIO
Campo: maquina_codigo
Código de una máquina ya cargada (hoja 2).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OBLIGATORIO
Campo: nombre_tarea
Descripción breve.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Opcional
Campo: descripcion_detallada
Paso a paso según manual.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OBLIGATORIO
Campo: tipo_tpm
Ver lista desplegable.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Opcional
Campo: intervalo_dias
Intervalo en días. Llenar al menos días U horas.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Opcional
Campo: intervalo_horas
Intervalo en horas de operación.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Opcional
Campo: ultima_ejecucion_fecha
AAAA-MM-DD (opcional).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Opcional
Campo: ultima_ejecucion_horas
Horas acumuladas en la última ejecución.</t>
        </r>
      </text>
    </comment>
    <comment ref="I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Opcional
Campo: activo
SÍ / NO (por defecto SÍ).</t>
        </r>
      </text>
    </comment>
    <comment ref="A3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OBLIGATORIO
Campo: maquina_codigo
Código de una máquina ya cargada (hoja 2).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OBLIGATORIO
Campo: es_ensamble
SÍ = es un subconjunto padre; NO = pieza individual.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Opcional
Campo: ensamble_nombre
Nombre del ensamble al que pertenece (vacío si es ensamble raíz).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OBLIGATORIO
Campo: nombre
Nombre en español / operativo.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Opcional
Campo: nombre_original
Nombre en idioma del manual.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Opcional
Campo: nombre_en
Nombre en inglés del manual.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Opcional
Campo: numero_parte
Código del fabricante para pedir repuestos.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Opcional
Campo: numero_posicion
Posición en el diagrama del manual.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Opcional
Campo: especificacion
Talla / spec técnica.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Opcional
Campo: cantidad_en_maquina
Unidades instaladas (por defecto 1).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Opcional
Campo: descripcion
Notas.</t>
        </r>
      </text>
    </comment>
    <comment ref="L1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Opcional
Campo: ubicacion_en_maquina
Dónde está físicamente.</t>
        </r>
      </text>
    </comment>
    <comment ref="M1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Opcional
Campo: stock_repuestos
Unidades de repuesto en bodega.</t>
        </r>
      </text>
    </comment>
    <comment ref="N1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Opcional
Campo: stock_minimo_repuestos
Alerta bajo este nivel.</t>
        </r>
      </text>
    </comment>
    <comment ref="O1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Opcional
Campo: activo
SÍ / NO (por defecto SÍ).</t>
        </r>
      </text>
    </comment>
    <comment ref="A3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 CIIDIE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OBLIGATORIO
Campo: operador_cedula
Cédula de un usuario con rol OPERADOR (hoja 1).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OBLIGATORIO
Campo: dia_semana
Día de la semana.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OBLIGATORIO
Campo: hora_inicio
Formato 24h HH:MM.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OBLIGATORIO
Campo: hora_fin
Formato 24h HH:MM. Mayor que inicio.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Opcional
Campo: activo
SÍ / NO (por defecto SÍ).</t>
        </r>
      </text>
    </comment>
    <comment ref="A3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Esta es la fila de EJEMPLO. Bórrala o escribe tus datos encima.
Tus registros van desde la fila 4.</t>
        </r>
      </text>
    </comment>
  </commentList>
</comments>
</file>

<file path=xl/sharedStrings.xml><?xml version="1.0" encoding="utf-8"?>
<sst xmlns="http://schemas.openxmlformats.org/spreadsheetml/2006/main" count="292" uniqueCount="241">
  <si>
    <t>CÓMO LLENARLO</t>
  </si>
  <si>
    <t>• Fila 1 = nombre de la columna. Un asterisco (*) y color azul oscuro = OBLIGATORIO. Gris = opcional.</t>
  </si>
  <si>
    <t>• Fila 2 = ayuda de cada columna (qué escribir).</t>
  </si>
  <si>
    <t>• Fila 3 = EJEMPLO (fondo amarillo). Bórrala o escríbela encima.</t>
  </si>
  <si>
    <t>• Tus datos van DESDE LA FILA 4 hacia abajo, una fila por registro.</t>
  </si>
  <si>
    <t>• Las celdas con lista desplegable (▼) solo aceptan los valores permitidos.</t>
  </si>
  <si>
    <t>• Fechas en formato AAAA-MM-DD (ej. 2026-01-15). Horas en 24h HH:MM (ej. 14:30).</t>
  </si>
  <si>
    <t>• Los campos SÍ/NO se escriben tal cual: SÍ o NO.</t>
  </si>
  <si>
    <t>• No cambies los nombres de las hojas ni el orden de las columnas.</t>
  </si>
  <si>
    <t>ORDEN DE CARGA (respeta las dependencias)</t>
  </si>
  <si>
    <t>1) Usuarios  →  2) Máquinas  →  3) Materiales  →  4) Certificaciones  →  5) Códigos de parada</t>
  </si>
  <si>
    <t>→  6) Ítems de checklist  →  7) Planes de mantenimiento  →  8) Piezas  →  9) Disponibilidad de operadores</t>
  </si>
  <si>
    <t>Las referencias entre hojas se hacen por: cédula (usuarios), código (máquinas y materiales) y nombre (ensambles).</t>
  </si>
  <si>
    <t>Ejemplo: en 'Certificaciones' pones la cédula del usuario y el código de la máquina; deben existir ya en sus hojas.</t>
  </si>
  <si>
    <t>IMPORTANTE — coincidencia exacta fabricante+modelo</t>
  </si>
  <si>
    <t>Los Códigos de parada (hoja 5) y los Ítems de checklist (hoja 6) se vinculan a las máquinas por el texto de 'fabricante' y 'modelo'. Escríbelos IDÉNTICOS a como aparecen en la hoja Máquinas (mayúsculas, tildes y espacios).</t>
  </si>
  <si>
    <t>Usuario (login) *</t>
  </si>
  <si>
    <t>Cédula *</t>
  </si>
  <si>
    <t>Nombres *</t>
  </si>
  <si>
    <t>Apellidos *</t>
  </si>
  <si>
    <t>Correo</t>
  </si>
  <si>
    <t>Teléfono</t>
  </si>
  <si>
    <t>Rol *</t>
  </si>
  <si>
    <t>Estado *</t>
  </si>
  <si>
    <t>Contraseña inicial *</t>
  </si>
  <si>
    <t>Nombre de acceso único. Admin/técnico/operador entran con esto; el estudiante entra con su cédula.</t>
  </si>
  <si>
    <t>10 dígitos, única. Es el login del estudiante.</t>
  </si>
  <si>
    <t>Nombres de la persona.</t>
  </si>
  <si>
    <t>Apellidos de la persona.</t>
  </si>
  <si>
    <t>Correo electrónico (opcional).</t>
  </si>
  <si>
    <t>Teléfono de contacto (opcional).</t>
  </si>
  <si>
    <t>Uno de: ADMINISTRADOR, TECNICO, ESTUDIANTE, OPERADOR.</t>
  </si>
  <si>
    <t>ACTIVO / INACTIVO / SUSPENDIDO.</t>
  </si>
  <si>
    <t>Clave temporal; el sistema la guarda cifrada. Pide cambiarla al primer ingreso.</t>
  </si>
  <si>
    <t>jperez</t>
  </si>
  <si>
    <t>1712345678</t>
  </si>
  <si>
    <t>Juan Carlos</t>
  </si>
  <si>
    <t>Pérez Loor</t>
  </si>
  <si>
    <t>jperez@uce.edu.ec</t>
  </si>
  <si>
    <t>0991234567</t>
  </si>
  <si>
    <t>OPERADOR</t>
  </si>
  <si>
    <t>ACTIVO</t>
  </si>
  <si>
    <t>Cambiar.2026</t>
  </si>
  <si>
    <t>Código *</t>
  </si>
  <si>
    <t>Nombre *</t>
  </si>
  <si>
    <t>Fabricante</t>
  </si>
  <si>
    <t>Modelo</t>
  </si>
  <si>
    <t>N° de serie</t>
  </si>
  <si>
    <t>Cód. barras universidad</t>
  </si>
  <si>
    <t>Año fabricación</t>
  </si>
  <si>
    <t>Ubicación *</t>
  </si>
  <si>
    <t>Descripción</t>
  </si>
  <si>
    <t>Responsable (cédula)</t>
  </si>
  <si>
    <t>Voltaje (V)</t>
  </si>
  <si>
    <t>Frecuencia (Hz)</t>
  </si>
  <si>
    <t>Presión mín (bar)</t>
  </si>
  <si>
    <t>Presión máx (bar)</t>
  </si>
  <si>
    <t>Refrigerante (L)</t>
  </si>
  <si>
    <t>RPM husillo máx</t>
  </si>
  <si>
    <t>Control CNC</t>
  </si>
  <si>
    <t>Peso (kg)</t>
  </si>
  <si>
    <t>Largo (mm)</t>
  </si>
  <si>
    <t>Ancho (mm)</t>
  </si>
  <si>
    <t>Alto (mm)</t>
  </si>
  <si>
    <t>Fecha adquisición</t>
  </si>
  <si>
    <t>Código interno único de la máquina.</t>
  </si>
  <si>
    <t>Nombre descriptivo.</t>
  </si>
  <si>
    <t>IMPORTANTE: debe coincidir EXACTO con el usado en Códigos de parada y Checklist.</t>
  </si>
  <si>
    <t>Número de serie del fabricante.</t>
  </si>
  <si>
    <t>Código de inventario de la universidad.</t>
  </si>
  <si>
    <t>Año (número).</t>
  </si>
  <si>
    <t>Dónde está físicamente.</t>
  </si>
  <si>
    <t>Descripción / notas.</t>
  </si>
  <si>
    <t>OPERATIVA / MANTENIMIENTO / BAJA.</t>
  </si>
  <si>
    <t>Cédula de un usuario ya cargado en la hoja 1.</t>
  </si>
  <si>
    <t>Tensión en voltios.</t>
  </si>
  <si>
    <t>Frecuencia de red.</t>
  </si>
  <si>
    <t>Presión neumática mínima.</t>
  </si>
  <si>
    <t>Presión neumática máxima.</t>
  </si>
  <si>
    <t>Capacidad del tanque en litros.</t>
  </si>
  <si>
    <t>RPM máximo del husillo.</t>
  </si>
  <si>
    <t>Tipo de controlador CNC.</t>
  </si>
  <si>
    <t>Peso de la máquina.</t>
  </si>
  <si>
    <t>Dimensión.</t>
  </si>
  <si>
    <t>Formato AAAA-MM-DD.</t>
  </si>
  <si>
    <t>CNC-F210HSC-01</t>
  </si>
  <si>
    <t>Fresadora CNC OPTImill F210HSC</t>
  </si>
  <si>
    <t>OPTIMUM</t>
  </si>
  <si>
    <t>F210HSC</t>
  </si>
  <si>
    <t>SN-2021-0456</t>
  </si>
  <si>
    <t>UCE-000123</t>
  </si>
  <si>
    <t>2021</t>
  </si>
  <si>
    <t>Laboratorio de Maderas</t>
  </si>
  <si>
    <t>Fresadora CNC control Sinumerik 828D</t>
  </si>
  <si>
    <t>OPERATIVA</t>
  </si>
  <si>
    <t>400</t>
  </si>
  <si>
    <t>50</t>
  </si>
  <si>
    <t>6.0</t>
  </si>
  <si>
    <t>8.0</t>
  </si>
  <si>
    <t>40.00</t>
  </si>
  <si>
    <t>8000</t>
  </si>
  <si>
    <t>Siemens Sinumerik 828D</t>
  </si>
  <si>
    <t>1250.00</t>
  </si>
  <si>
    <t>2100</t>
  </si>
  <si>
    <t>1800</t>
  </si>
  <si>
    <t>2300</t>
  </si>
  <si>
    <t>2021-05-10</t>
  </si>
  <si>
    <t>Tipo *</t>
  </si>
  <si>
    <t>Proveedor</t>
  </si>
  <si>
    <t>Stock actual *</t>
  </si>
  <si>
    <t>Stock mínimo *</t>
  </si>
  <si>
    <t>Unidad *</t>
  </si>
  <si>
    <t>Costo unitario</t>
  </si>
  <si>
    <t>Activo</t>
  </si>
  <si>
    <t>Código único del material.</t>
  </si>
  <si>
    <t>Nombre del material.</t>
  </si>
  <si>
    <t>MANTENIMIENTO / PRODUCCION / AMBOS.</t>
  </si>
  <si>
    <t>Detalle del material.</t>
  </si>
  <si>
    <t>Proveedor habitual.</t>
  </si>
  <si>
    <t>Cantidad disponible hoy (número).</t>
  </si>
  <si>
    <t>Nivel que dispara alerta de stock bajo.</t>
  </si>
  <si>
    <t>Ej: unidad, litros, metros, kg.</t>
  </si>
  <si>
    <t>Costo por unidad.</t>
  </si>
  <si>
    <t>SÍ / NO (por defecto SÍ).</t>
  </si>
  <si>
    <t>MAT-REF-01</t>
  </si>
  <si>
    <t>Refrigerante soluble</t>
  </si>
  <si>
    <t>AMBOS</t>
  </si>
  <si>
    <t>Concentrado 5%</t>
  </si>
  <si>
    <t>Insumos Industriales S.A.</t>
  </si>
  <si>
    <t>20.00</t>
  </si>
  <si>
    <t>5.00</t>
  </si>
  <si>
    <t>litros</t>
  </si>
  <si>
    <t>12.50</t>
  </si>
  <si>
    <t>SÍ</t>
  </si>
  <si>
    <t>Usuario (cédula) *</t>
  </si>
  <si>
    <t>Máquina (código) *</t>
  </si>
  <si>
    <t>Otorgado por (cédula)</t>
  </si>
  <si>
    <t>Fecha otorgamiento *</t>
  </si>
  <si>
    <t>Fecha vencimiento *</t>
  </si>
  <si>
    <t>Observaciones</t>
  </si>
  <si>
    <t>Cédula de un usuario ya cargado (hoja 1).</t>
  </si>
  <si>
    <t>Código de una máquina ya cargada (hoja 2).</t>
  </si>
  <si>
    <t>Cédula de quien certifica (admin/técnico).</t>
  </si>
  <si>
    <t>AAAA-MM-DD.</t>
  </si>
  <si>
    <t>AAAA-MM-DD. Debe ser futura para estar vigente.</t>
  </si>
  <si>
    <t>Notas de la certificación.</t>
  </si>
  <si>
    <t>1700000000</t>
  </si>
  <si>
    <t>2026-01-15</t>
  </si>
  <si>
    <t>2028-01-15</t>
  </si>
  <si>
    <t>Capacitación interna nivel 1</t>
  </si>
  <si>
    <t>Fabricante *</t>
  </si>
  <si>
    <t>Modelo *</t>
  </si>
  <si>
    <t>Categoría *</t>
  </si>
  <si>
    <t>Subsistema *</t>
  </si>
  <si>
    <t>Causa raíz común</t>
  </si>
  <si>
    <t>EXACTO igual que en la hoja Máquinas.</t>
  </si>
  <si>
    <t>Ej: PP01, PNP-M01. Único por fabricante+modelo.</t>
  </si>
  <si>
    <t>PLANIFICADA / NO_PLANIFICADA.</t>
  </si>
  <si>
    <t>Ver lista desplegable.</t>
  </si>
  <si>
    <t>Componente afectado.</t>
  </si>
  <si>
    <t>Causa más frecuente (opcional).</t>
  </si>
  <si>
    <t>PNP-M01</t>
  </si>
  <si>
    <t>NO_PLANIFICADA</t>
  </si>
  <si>
    <t>MECANICA</t>
  </si>
  <si>
    <t>Husillo principal</t>
  </si>
  <si>
    <t>Rodamiento desgastado</t>
  </si>
  <si>
    <t>Ítem (texto) *</t>
  </si>
  <si>
    <t>¿Crítico? *</t>
  </si>
  <si>
    <t>Orden</t>
  </si>
  <si>
    <t>Texto que verá el operario, con el criterio.</t>
  </si>
  <si>
    <t>Detalle o criterio de aceptación.</t>
  </si>
  <si>
    <t>SÍ = si falla, reprueba toda la inspección.</t>
  </si>
  <si>
    <t>Orden de aparición (número).</t>
  </si>
  <si>
    <t>Nivel de refrigerante entre MIN y MAX</t>
  </si>
  <si>
    <t>Revisar mirilla lateral del tanque</t>
  </si>
  <si>
    <t>1</t>
  </si>
  <si>
    <t>Tarea *</t>
  </si>
  <si>
    <t>Procedimiento</t>
  </si>
  <si>
    <t>Pilar TPM *</t>
  </si>
  <si>
    <t>Cada X días</t>
  </si>
  <si>
    <t>Cada X horas</t>
  </si>
  <si>
    <t>Última ejecución (fecha)</t>
  </si>
  <si>
    <t>Última ejecución (horas)</t>
  </si>
  <si>
    <t>Descripción breve.</t>
  </si>
  <si>
    <t>Paso a paso según manual.</t>
  </si>
  <si>
    <t>Intervalo en días. Llenar al menos días U horas.</t>
  </si>
  <si>
    <t>Intervalo en horas de operación.</t>
  </si>
  <si>
    <t>AAAA-MM-DD (opcional).</t>
  </si>
  <si>
    <t>Horas acumuladas en la última ejecución.</t>
  </si>
  <si>
    <t>Lubricación de guías lineales</t>
  </si>
  <si>
    <t>Aplicar grasa NLGI 2 en engrasadores X/Y/Z</t>
  </si>
  <si>
    <t>P2_PREVENTIVO</t>
  </si>
  <si>
    <t>30</t>
  </si>
  <si>
    <t>500</t>
  </si>
  <si>
    <t>2026-06-01</t>
  </si>
  <si>
    <t>1200.00</t>
  </si>
  <si>
    <t>¿Es ensamble? *</t>
  </si>
  <si>
    <t>Ensamble padre</t>
  </si>
  <si>
    <t>Nombre original</t>
  </si>
  <si>
    <t>Nombre inglés</t>
  </si>
  <si>
    <t>N° de parte</t>
  </si>
  <si>
    <t>N° posición</t>
  </si>
  <si>
    <t>Especificación</t>
  </si>
  <si>
    <t>Cantidad en máquina</t>
  </si>
  <si>
    <t>Ubicación en máquina</t>
  </si>
  <si>
    <t>Stock repuestos</t>
  </si>
  <si>
    <t>Stock mínimo repuestos</t>
  </si>
  <si>
    <t>SÍ = es un subconjunto padre; NO = pieza individual.</t>
  </si>
  <si>
    <t>Nombre del ensamble al que pertenece (vacío si es ensamble raíz).</t>
  </si>
  <si>
    <t>Nombre en español / operativo.</t>
  </si>
  <si>
    <t>Nombre en idioma del manual.</t>
  </si>
  <si>
    <t>Nombre en inglés del manual.</t>
  </si>
  <si>
    <t>Código del fabricante para pedir repuestos.</t>
  </si>
  <si>
    <t>Posición en el diagrama del manual.</t>
  </si>
  <si>
    <t>Talla / spec técnica.</t>
  </si>
  <si>
    <t>Unidades instaladas (por defecto 1).</t>
  </si>
  <si>
    <t>Notas.</t>
  </si>
  <si>
    <t>Unidades de repuesto en bodega.</t>
  </si>
  <si>
    <t>Alerta bajo este nivel.</t>
  </si>
  <si>
    <t>NO</t>
  </si>
  <si>
    <t>Cabezal de fresado</t>
  </si>
  <si>
    <t>Husillo de bolas eje X</t>
  </si>
  <si>
    <t>Kugelgewindetrieb X</t>
  </si>
  <si>
    <t>X-axis ball screw</t>
  </si>
  <si>
    <t>30TAC62B</t>
  </si>
  <si>
    <t>12</t>
  </si>
  <si>
    <t>30TAC62BSUC10PN7B</t>
  </si>
  <si>
    <t>Bancada, eje X</t>
  </si>
  <si>
    <t>2</t>
  </si>
  <si>
    <t>Operador (cédula) *</t>
  </si>
  <si>
    <t>Día *</t>
  </si>
  <si>
    <t>Hora inicio *</t>
  </si>
  <si>
    <t>Hora fin *</t>
  </si>
  <si>
    <t>Cédula de un usuario con rol OPERADOR (hoja 1).</t>
  </si>
  <si>
    <t>Día de la semana.</t>
  </si>
  <si>
    <t>Formato 24h HH:MM.</t>
  </si>
  <si>
    <t>Formato 24h HH:MM. Mayor que inicio.</t>
  </si>
  <si>
    <t>Lunes</t>
  </si>
  <si>
    <t>08:00</t>
  </si>
  <si>
    <t>12:00</t>
  </si>
  <si>
    <t>PLANTILLA — ERP CIIDIE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</si>
</sst>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0F3D62"/>
      <name val="Calibri"/>
    </font>
    <font>
      <sz val="10"/>
      <color rgb="FF1F2937"/>
      <name val="Calibri"/>
    </font>
    <font>
      <b/>
      <sz val="12"/>
      <color rgb="FF0F3D62"/>
      <name val="Calibri"/>
    </font>
    <font>
      <sz val="9"/>
      <color rgb="FF6B7280"/>
      <name val="Calibri"/>
    </font>
    <font>
      <b/>
      <sz val="10"/>
      <color rgb="FFFFFFFF"/>
      <name val="Calibri"/>
    </font>
    <font>
      <i/>
      <sz val="8.5"/>
      <color rgb="FF44546A"/>
      <name val="Calibri"/>
    </font>
    <font>
      <i/>
      <sz val="9"/>
      <color rgb="FF7A5C00"/>
      <name val="Calibri"/>
    </font>
    <font>
      <b/>
      <u/>
      <sz val="11"/>
      <color rgb="FF0F3D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1F4E79"/>
      </patternFill>
    </fill>
    <fill>
      <patternFill patternType="solid">
        <fgColor rgb="FFE7EEF7"/>
      </patternFill>
    </fill>
    <fill>
      <patternFill patternType="solid">
        <fgColor rgb="FF6B72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5"/>
  <sheetViews>
    <sheetView showGridLines="0" topLeftCell="A19" zoomScale="145" zoomScaleNormal="145" workbookViewId="0">
      <selection activeCell="B15" sqref="B15"/>
    </sheetView>
  </sheetViews>
  <sheetFormatPr baseColWidth="10" defaultColWidth="9.140625" defaultRowHeight="15" x14ac:dyDescent="0.25"/>
  <cols>
    <col min="1" max="1" width="3" customWidth="1"/>
    <col min="2" max="2" width="110" customWidth="1"/>
  </cols>
  <sheetData>
    <row r="1" spans="2:2" ht="21" x14ac:dyDescent="0.25">
      <c r="B1" s="1" t="s">
        <v>240</v>
      </c>
    </row>
    <row r="3" spans="2:2" x14ac:dyDescent="0.25">
      <c r="B3" s="2"/>
    </row>
    <row r="5" spans="2:2" ht="15.75" x14ac:dyDescent="0.25">
      <c r="B5" s="3" t="s">
        <v>0</v>
      </c>
    </row>
    <row r="6" spans="2:2" x14ac:dyDescent="0.25">
      <c r="B6" s="2" t="s">
        <v>1</v>
      </c>
    </row>
    <row r="7" spans="2:2" x14ac:dyDescent="0.25">
      <c r="B7" s="2" t="s">
        <v>2</v>
      </c>
    </row>
    <row r="8" spans="2:2" x14ac:dyDescent="0.25">
      <c r="B8" s="2" t="s">
        <v>3</v>
      </c>
    </row>
    <row r="9" spans="2:2" x14ac:dyDescent="0.25">
      <c r="B9" s="2" t="s">
        <v>4</v>
      </c>
    </row>
    <row r="10" spans="2:2" x14ac:dyDescent="0.25">
      <c r="B10" s="2" t="s">
        <v>5</v>
      </c>
    </row>
    <row r="11" spans="2:2" x14ac:dyDescent="0.25">
      <c r="B11" s="2" t="s">
        <v>6</v>
      </c>
    </row>
    <row r="12" spans="2:2" x14ac:dyDescent="0.25">
      <c r="B12" s="2" t="s">
        <v>7</v>
      </c>
    </row>
    <row r="13" spans="2:2" x14ac:dyDescent="0.25">
      <c r="B13" s="2" t="s">
        <v>8</v>
      </c>
    </row>
    <row r="15" spans="2:2" ht="15.75" x14ac:dyDescent="0.25">
      <c r="B15" s="3" t="s">
        <v>9</v>
      </c>
    </row>
    <row r="16" spans="2:2" x14ac:dyDescent="0.25">
      <c r="B16" s="2" t="s">
        <v>10</v>
      </c>
    </row>
    <row r="17" spans="2:2" x14ac:dyDescent="0.25">
      <c r="B17" s="2" t="s">
        <v>11</v>
      </c>
    </row>
    <row r="18" spans="2:2" x14ac:dyDescent="0.25">
      <c r="B18" s="2" t="s">
        <v>12</v>
      </c>
    </row>
    <row r="19" spans="2:2" x14ac:dyDescent="0.25">
      <c r="B19" s="2" t="s">
        <v>13</v>
      </c>
    </row>
    <row r="21" spans="2:2" ht="15.75" x14ac:dyDescent="0.25">
      <c r="B21" s="3" t="s">
        <v>14</v>
      </c>
    </row>
    <row r="22" spans="2:2" ht="25.5" x14ac:dyDescent="0.25">
      <c r="B22" s="2" t="s">
        <v>15</v>
      </c>
    </row>
    <row r="24" spans="2:2" x14ac:dyDescent="0.25">
      <c r="B24" s="9"/>
    </row>
    <row r="25" spans="2:2" x14ac:dyDescent="0.25">
      <c r="B25" s="4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  <col min="2" max="4" width="14" customWidth="1"/>
    <col min="5" max="5" width="19" customWidth="1"/>
    <col min="6" max="8" width="14" customWidth="1"/>
    <col min="9" max="9" width="22" customWidth="1"/>
  </cols>
  <sheetData>
    <row r="1" spans="1:9" ht="30" customHeigh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6" t="s">
        <v>20</v>
      </c>
      <c r="F1" s="6" t="s">
        <v>21</v>
      </c>
      <c r="G1" s="5" t="s">
        <v>22</v>
      </c>
      <c r="H1" s="5" t="s">
        <v>23</v>
      </c>
      <c r="I1" s="5" t="s">
        <v>24</v>
      </c>
    </row>
    <row r="2" spans="1:9" ht="54.95" customHeight="1" x14ac:dyDescent="0.25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</row>
    <row r="3" spans="1:9" x14ac:dyDescent="0.25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</row>
  </sheetData>
  <dataValidations count="2">
    <dataValidation type="list" allowBlank="1" errorTitle="Dato inválido" error="Valor no permitido. Elige uno de la lista." prompt="Selecciona un valor de la lista." sqref="G4:G600" xr:uid="{00000000-0002-0000-0100-000000000000}">
      <formula1>"ADMINISTRADOR,TECNICO,ESTUDIANTE,OPERADOR"</formula1>
    </dataValidation>
    <dataValidation type="list" allowBlank="1" errorTitle="Dato inválido" error="Valor no permitido. Elige uno de la lista." prompt="Selecciona un valor de la lista." sqref="H4:H600" xr:uid="{00000000-0002-0000-0100-000001000000}">
      <formula1>"ACTIVO,INACTIVO,SUSPENDIDO"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16" customWidth="1"/>
    <col min="2" max="2" width="32" customWidth="1"/>
    <col min="3" max="4" width="14" customWidth="1"/>
    <col min="5" max="5" width="15" customWidth="1"/>
    <col min="6" max="6" width="27" customWidth="1"/>
    <col min="7" max="7" width="19" customWidth="1"/>
    <col min="8" max="8" width="24" customWidth="1"/>
    <col min="9" max="9" width="38" customWidth="1"/>
    <col min="10" max="10" width="14" customWidth="1"/>
    <col min="11" max="11" width="24" customWidth="1"/>
    <col min="12" max="12" width="15" customWidth="1"/>
    <col min="13" max="13" width="19" customWidth="1"/>
    <col min="14" max="15" width="21" customWidth="1"/>
    <col min="16" max="16" width="20" customWidth="1"/>
    <col min="17" max="17" width="19" customWidth="1"/>
    <col min="18" max="18" width="24" customWidth="1"/>
    <col min="19" max="22" width="14" customWidth="1"/>
    <col min="23" max="23" width="21" customWidth="1"/>
  </cols>
  <sheetData>
    <row r="1" spans="1:23" ht="30" customHeight="1" x14ac:dyDescent="0.25">
      <c r="A1" s="5" t="s">
        <v>43</v>
      </c>
      <c r="B1" s="5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5" t="s">
        <v>50</v>
      </c>
      <c r="I1" s="6" t="s">
        <v>51</v>
      </c>
      <c r="J1" s="5" t="s">
        <v>23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64</v>
      </c>
    </row>
    <row r="2" spans="1:23" ht="54.95" customHeight="1" x14ac:dyDescent="0.25">
      <c r="A2" s="7" t="s">
        <v>65</v>
      </c>
      <c r="B2" s="7" t="s">
        <v>66</v>
      </c>
      <c r="C2" s="7" t="s">
        <v>67</v>
      </c>
      <c r="D2" s="7" t="s">
        <v>67</v>
      </c>
      <c r="E2" s="7" t="s">
        <v>68</v>
      </c>
      <c r="F2" s="7" t="s">
        <v>69</v>
      </c>
      <c r="G2" s="7" t="s">
        <v>70</v>
      </c>
      <c r="H2" s="7" t="s">
        <v>71</v>
      </c>
      <c r="I2" s="7" t="s">
        <v>72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7" t="s">
        <v>78</v>
      </c>
      <c r="P2" s="7" t="s">
        <v>79</v>
      </c>
      <c r="Q2" s="7" t="s">
        <v>80</v>
      </c>
      <c r="R2" s="7" t="s">
        <v>81</v>
      </c>
      <c r="S2" s="7" t="s">
        <v>82</v>
      </c>
      <c r="T2" s="7" t="s">
        <v>83</v>
      </c>
      <c r="U2" s="7" t="s">
        <v>83</v>
      </c>
      <c r="V2" s="7" t="s">
        <v>83</v>
      </c>
      <c r="W2" s="7" t="s">
        <v>84</v>
      </c>
    </row>
    <row r="3" spans="1:23" x14ac:dyDescent="0.25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  <c r="I3" s="8" t="s">
        <v>93</v>
      </c>
      <c r="J3" s="8" t="s">
        <v>94</v>
      </c>
      <c r="K3" s="8" t="s">
        <v>35</v>
      </c>
      <c r="L3" s="8" t="s">
        <v>95</v>
      </c>
      <c r="M3" s="8" t="s">
        <v>96</v>
      </c>
      <c r="N3" s="8" t="s">
        <v>97</v>
      </c>
      <c r="O3" s="8" t="s">
        <v>98</v>
      </c>
      <c r="P3" s="8" t="s">
        <v>99</v>
      </c>
      <c r="Q3" s="8" t="s">
        <v>100</v>
      </c>
      <c r="R3" s="8" t="s">
        <v>101</v>
      </c>
      <c r="S3" s="8" t="s">
        <v>102</v>
      </c>
      <c r="T3" s="8" t="s">
        <v>103</v>
      </c>
      <c r="U3" s="8" t="s">
        <v>104</v>
      </c>
      <c r="V3" s="8" t="s">
        <v>105</v>
      </c>
      <c r="W3" s="8" t="s">
        <v>106</v>
      </c>
    </row>
  </sheetData>
  <dataValidations count="1">
    <dataValidation type="list" allowBlank="1" errorTitle="Dato inválido" error="Valor no permitido. Elige uno de la lista." prompt="Selecciona un valor de la lista." sqref="J4:J600" xr:uid="{00000000-0002-0000-0200-000000000000}">
      <formula1>"OPERATIVA,MANTENIMIENTO,BAJA"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tabSelected="1" zoomScaleNormal="100" workbookViewId="0">
      <pane ySplit="3" topLeftCell="A4" activePane="bottomLeft" state="frozen"/>
      <selection pane="bottomLeft" activeCell="C4" sqref="C4"/>
    </sheetView>
  </sheetViews>
  <sheetFormatPr baseColWidth="10" defaultColWidth="9.140625" defaultRowHeight="15" x14ac:dyDescent="0.25"/>
  <cols>
    <col min="1" max="1" width="14" customWidth="1"/>
    <col min="2" max="2" width="22" customWidth="1"/>
    <col min="3" max="3" width="14" customWidth="1"/>
    <col min="4" max="4" width="16" customWidth="1"/>
    <col min="5" max="5" width="27" customWidth="1"/>
    <col min="6" max="7" width="16" customWidth="1"/>
    <col min="8" max="8" width="14" customWidth="1"/>
    <col min="9" max="9" width="18" customWidth="1"/>
    <col min="10" max="10" width="14" customWidth="1"/>
  </cols>
  <sheetData>
    <row r="1" spans="1:10" ht="30" customHeight="1" x14ac:dyDescent="0.25">
      <c r="A1" s="5" t="s">
        <v>43</v>
      </c>
      <c r="B1" s="5" t="s">
        <v>44</v>
      </c>
      <c r="C1" s="5" t="s">
        <v>107</v>
      </c>
      <c r="D1" s="6" t="s">
        <v>51</v>
      </c>
      <c r="E1" s="6" t="s">
        <v>108</v>
      </c>
      <c r="F1" s="5" t="s">
        <v>109</v>
      </c>
      <c r="G1" s="5" t="s">
        <v>110</v>
      </c>
      <c r="H1" s="5" t="s">
        <v>111</v>
      </c>
      <c r="I1" s="6" t="s">
        <v>112</v>
      </c>
      <c r="J1" s="6" t="s">
        <v>113</v>
      </c>
    </row>
    <row r="2" spans="1:10" ht="54.95" customHeight="1" x14ac:dyDescent="0.25">
      <c r="A2" s="7" t="s">
        <v>114</v>
      </c>
      <c r="B2" s="7" t="s">
        <v>115</v>
      </c>
      <c r="C2" s="7" t="s">
        <v>116</v>
      </c>
      <c r="D2" s="7" t="s">
        <v>117</v>
      </c>
      <c r="E2" s="7" t="s">
        <v>118</v>
      </c>
      <c r="F2" s="7" t="s">
        <v>119</v>
      </c>
      <c r="G2" s="7" t="s">
        <v>120</v>
      </c>
      <c r="H2" s="7" t="s">
        <v>121</v>
      </c>
      <c r="I2" s="7" t="s">
        <v>122</v>
      </c>
      <c r="J2" s="7" t="s">
        <v>123</v>
      </c>
    </row>
    <row r="3" spans="1:10" x14ac:dyDescent="0.25">
      <c r="A3" s="8" t="s">
        <v>124</v>
      </c>
      <c r="B3" s="8" t="s">
        <v>125</v>
      </c>
      <c r="C3" s="8" t="s">
        <v>126</v>
      </c>
      <c r="D3" s="8" t="s">
        <v>127</v>
      </c>
      <c r="E3" s="8" t="s">
        <v>128</v>
      </c>
      <c r="F3" s="8" t="s">
        <v>129</v>
      </c>
      <c r="G3" s="8" t="s">
        <v>130</v>
      </c>
      <c r="H3" s="8" t="s">
        <v>131</v>
      </c>
      <c r="I3" s="8" t="s">
        <v>132</v>
      </c>
      <c r="J3" s="8" t="s">
        <v>133</v>
      </c>
    </row>
  </sheetData>
  <dataValidations count="2">
    <dataValidation type="list" allowBlank="1" errorTitle="Dato inválido" error="Valor no permitido. Elige uno de la lista." prompt="Selecciona un valor de la lista." sqref="C4:C600" xr:uid="{00000000-0002-0000-0300-000000000000}">
      <formula1>"MANTENIMIENTO,PRODUCCION,AMBOS"</formula1>
    </dataValidation>
    <dataValidation type="list" allowBlank="1" errorTitle="Dato inválido" error="Valor no permitido. Elige uno de la lista." prompt="Selecciona un valor de la lista." sqref="J4:J600" xr:uid="{00000000-0002-0000-0300-000001000000}">
      <formula1>"SÍ,NO"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showGridLines="0" zoomScaleNormal="100" workbookViewId="0">
      <pane ySplit="3" topLeftCell="A4" activePane="bottomLeft" state="frozen"/>
      <selection pane="bottomLeft" activeCell="F8" sqref="F8"/>
    </sheetView>
  </sheetViews>
  <sheetFormatPr baseColWidth="10" defaultColWidth="9.140625" defaultRowHeight="15" x14ac:dyDescent="0.25"/>
  <cols>
    <col min="1" max="2" width="20" customWidth="1"/>
    <col min="3" max="3" width="25" customWidth="1"/>
    <col min="4" max="4" width="22" customWidth="1"/>
    <col min="5" max="5" width="21" customWidth="1"/>
    <col min="6" max="6" width="30" customWidth="1"/>
    <col min="7" max="7" width="14" customWidth="1"/>
  </cols>
  <sheetData>
    <row r="1" spans="1:7" ht="30" customHeight="1" x14ac:dyDescent="0.25">
      <c r="A1" s="5" t="s">
        <v>134</v>
      </c>
      <c r="B1" s="5" t="s">
        <v>135</v>
      </c>
      <c r="C1" s="6" t="s">
        <v>136</v>
      </c>
      <c r="D1" s="5" t="s">
        <v>137</v>
      </c>
      <c r="E1" s="5" t="s">
        <v>138</v>
      </c>
      <c r="F1" s="6" t="s">
        <v>139</v>
      </c>
      <c r="G1" s="6" t="s">
        <v>113</v>
      </c>
    </row>
    <row r="2" spans="1:7" ht="54.95" customHeight="1" x14ac:dyDescent="0.25">
      <c r="A2" s="7" t="s">
        <v>140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123</v>
      </c>
    </row>
    <row r="3" spans="1:7" x14ac:dyDescent="0.25">
      <c r="A3" s="8" t="s">
        <v>35</v>
      </c>
      <c r="B3" s="8" t="s">
        <v>85</v>
      </c>
      <c r="C3" s="8" t="s">
        <v>146</v>
      </c>
      <c r="D3" s="8" t="s">
        <v>147</v>
      </c>
      <c r="E3" s="8" t="s">
        <v>148</v>
      </c>
      <c r="F3" s="8" t="s">
        <v>149</v>
      </c>
      <c r="G3" s="8" t="s">
        <v>133</v>
      </c>
    </row>
  </sheetData>
  <dataValidations count="1">
    <dataValidation type="list" allowBlank="1" errorTitle="Dato inválido" error="Valor no permitido. Elige uno de la lista." prompt="Selecciona un valor de la lista." sqref="G4:G600" xr:uid="{00000000-0002-0000-0400-000000000000}">
      <formula1>"SÍ,NO"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3" width="14" customWidth="1"/>
    <col min="4" max="4" width="16" customWidth="1"/>
    <col min="5" max="5" width="14" customWidth="1"/>
    <col min="6" max="6" width="19" customWidth="1"/>
    <col min="7" max="7" width="23" customWidth="1"/>
  </cols>
  <sheetData>
    <row r="1" spans="1:7" ht="30" customHeight="1" x14ac:dyDescent="0.25">
      <c r="A1" s="5" t="s">
        <v>150</v>
      </c>
      <c r="B1" s="5" t="s">
        <v>151</v>
      </c>
      <c r="C1" s="5" t="s">
        <v>43</v>
      </c>
      <c r="D1" s="5" t="s">
        <v>107</v>
      </c>
      <c r="E1" s="5" t="s">
        <v>152</v>
      </c>
      <c r="F1" s="5" t="s">
        <v>153</v>
      </c>
      <c r="G1" s="6" t="s">
        <v>154</v>
      </c>
    </row>
    <row r="2" spans="1:7" ht="54.95" customHeight="1" x14ac:dyDescent="0.25">
      <c r="A2" s="7" t="s">
        <v>155</v>
      </c>
      <c r="B2" s="7" t="s">
        <v>155</v>
      </c>
      <c r="C2" s="7" t="s">
        <v>156</v>
      </c>
      <c r="D2" s="7" t="s">
        <v>157</v>
      </c>
      <c r="E2" s="7" t="s">
        <v>158</v>
      </c>
      <c r="F2" s="7" t="s">
        <v>159</v>
      </c>
      <c r="G2" s="7" t="s">
        <v>160</v>
      </c>
    </row>
    <row r="3" spans="1:7" x14ac:dyDescent="0.25">
      <c r="A3" s="8" t="s">
        <v>87</v>
      </c>
      <c r="B3" s="8" t="s">
        <v>88</v>
      </c>
      <c r="C3" s="8" t="s">
        <v>161</v>
      </c>
      <c r="D3" s="8" t="s">
        <v>162</v>
      </c>
      <c r="E3" s="8" t="s">
        <v>163</v>
      </c>
      <c r="F3" s="8" t="s">
        <v>164</v>
      </c>
      <c r="G3" s="8" t="s">
        <v>165</v>
      </c>
    </row>
  </sheetData>
  <dataValidations count="2">
    <dataValidation type="list" allowBlank="1" errorTitle="Dato inválido" error="Valor no permitido. Elige uno de la lista." prompt="Selecciona un valor de la lista." sqref="D4:D600" xr:uid="{00000000-0002-0000-0500-000000000000}">
      <formula1>"PLANIFICADA,NO_PLANIFICADA"</formula1>
    </dataValidation>
    <dataValidation type="list" allowBlank="1" errorTitle="Dato inválido" error="Valor no permitido. Elige uno de la lista." prompt="Selecciona un valor de la lista." sqref="E4:E600" xr:uid="{00000000-0002-0000-0500-000001000000}">
      <formula1>"MECANICA,ELECTRICA,NEUMATICA,LUBRICACION,REFRIGERACION,CONTROL_CNC,SEGURIDAD,OPERACION,OTRO"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showGridLines="0" workbookViewId="0">
      <pane ySplit="3" topLeftCell="A4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2" width="14" customWidth="1"/>
    <col min="3" max="3" width="39" customWidth="1"/>
    <col min="4" max="4" width="36" customWidth="1"/>
    <col min="5" max="7" width="14" customWidth="1"/>
  </cols>
  <sheetData>
    <row r="1" spans="1:7" ht="30" customHeight="1" x14ac:dyDescent="0.25">
      <c r="A1" s="5" t="s">
        <v>150</v>
      </c>
      <c r="B1" s="5" t="s">
        <v>151</v>
      </c>
      <c r="C1" s="5" t="s">
        <v>166</v>
      </c>
      <c r="D1" s="6" t="s">
        <v>51</v>
      </c>
      <c r="E1" s="5" t="s">
        <v>167</v>
      </c>
      <c r="F1" s="6" t="s">
        <v>168</v>
      </c>
      <c r="G1" s="6" t="s">
        <v>113</v>
      </c>
    </row>
    <row r="2" spans="1:7" ht="54.95" customHeight="1" x14ac:dyDescent="0.25">
      <c r="A2" s="7" t="s">
        <v>155</v>
      </c>
      <c r="B2" s="7" t="s">
        <v>155</v>
      </c>
      <c r="C2" s="7" t="s">
        <v>169</v>
      </c>
      <c r="D2" s="7" t="s">
        <v>170</v>
      </c>
      <c r="E2" s="7" t="s">
        <v>171</v>
      </c>
      <c r="F2" s="7" t="s">
        <v>172</v>
      </c>
      <c r="G2" s="7" t="s">
        <v>123</v>
      </c>
    </row>
    <row r="3" spans="1:7" x14ac:dyDescent="0.25">
      <c r="A3" s="8" t="s">
        <v>87</v>
      </c>
      <c r="B3" s="8" t="s">
        <v>88</v>
      </c>
      <c r="C3" s="8" t="s">
        <v>173</v>
      </c>
      <c r="D3" s="8" t="s">
        <v>174</v>
      </c>
      <c r="E3" s="8" t="s">
        <v>133</v>
      </c>
      <c r="F3" s="8" t="s">
        <v>175</v>
      </c>
      <c r="G3" s="8" t="s">
        <v>133</v>
      </c>
    </row>
  </sheetData>
  <dataValidations count="1">
    <dataValidation type="list" allowBlank="1" errorTitle="Dato inválido" error="Valor no permitido. Elige uno de la lista." prompt="Selecciona un valor de la lista." sqref="E4:E600 G4:G600" xr:uid="{00000000-0002-0000-0600-000000000000}">
      <formula1>"SÍ,NO"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showGridLines="0" topLeftCell="C1" zoomScale="130" zoomScaleNormal="130" workbookViewId="0">
      <pane ySplit="3" topLeftCell="A4" activePane="bottomLeft" state="frozen"/>
      <selection pane="bottomLeft" activeCell="I4" sqref="I4"/>
    </sheetView>
  </sheetViews>
  <sheetFormatPr baseColWidth="10" defaultColWidth="9.140625" defaultRowHeight="15" x14ac:dyDescent="0.25"/>
  <cols>
    <col min="1" max="1" width="20" customWidth="1"/>
    <col min="2" max="2" width="31" customWidth="1"/>
    <col min="3" max="3" width="40" customWidth="1"/>
    <col min="4" max="5" width="15" customWidth="1"/>
    <col min="6" max="6" width="16" customWidth="1"/>
    <col min="7" max="8" width="28" customWidth="1"/>
    <col min="9" max="9" width="14" customWidth="1"/>
  </cols>
  <sheetData>
    <row r="1" spans="1:9" ht="30" customHeight="1" x14ac:dyDescent="0.25">
      <c r="A1" s="5" t="s">
        <v>135</v>
      </c>
      <c r="B1" s="5" t="s">
        <v>176</v>
      </c>
      <c r="C1" s="6" t="s">
        <v>177</v>
      </c>
      <c r="D1" s="5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113</v>
      </c>
    </row>
    <row r="2" spans="1:9" ht="54.95" customHeight="1" x14ac:dyDescent="0.25">
      <c r="A2" s="7" t="s">
        <v>141</v>
      </c>
      <c r="B2" s="7" t="s">
        <v>183</v>
      </c>
      <c r="C2" s="7" t="s">
        <v>184</v>
      </c>
      <c r="D2" s="7" t="s">
        <v>158</v>
      </c>
      <c r="E2" s="7" t="s">
        <v>185</v>
      </c>
      <c r="F2" s="7" t="s">
        <v>186</v>
      </c>
      <c r="G2" s="7" t="s">
        <v>187</v>
      </c>
      <c r="H2" s="7" t="s">
        <v>188</v>
      </c>
      <c r="I2" s="7" t="s">
        <v>123</v>
      </c>
    </row>
    <row r="3" spans="1:9" x14ac:dyDescent="0.25">
      <c r="A3" s="8" t="s">
        <v>85</v>
      </c>
      <c r="B3" s="8" t="s">
        <v>189</v>
      </c>
      <c r="C3" s="8" t="s">
        <v>190</v>
      </c>
      <c r="D3" s="8" t="s">
        <v>191</v>
      </c>
      <c r="E3" s="8" t="s">
        <v>192</v>
      </c>
      <c r="F3" s="8" t="s">
        <v>193</v>
      </c>
      <c r="G3" s="8" t="s">
        <v>194</v>
      </c>
      <c r="H3" s="8" t="s">
        <v>195</v>
      </c>
      <c r="I3" s="8" t="s">
        <v>133</v>
      </c>
    </row>
  </sheetData>
  <dataValidations count="2">
    <dataValidation type="list" allowBlank="1" errorTitle="Dato inválido" error="Valor no permitido. Elige uno de la lista." prompt="Selecciona un valor de la lista." sqref="D4:D600" xr:uid="{00000000-0002-0000-0700-000000000000}">
      <formula1>"P1_AUTONOMO,P2_PREVENTIVO,P3_MEJORA,P7_SEGURIDAD"</formula1>
    </dataValidation>
    <dataValidation type="list" allowBlank="1" errorTitle="Dato inválido" error="Valor no permitido. Elige uno de la lista." prompt="Selecciona un valor de la lista." sqref="I4:I600" xr:uid="{00000000-0002-0000-0700-000001000000}">
      <formula1>"SÍ,NO"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"/>
  <sheetViews>
    <sheetView showGridLines="0" topLeftCell="E1" workbookViewId="0">
      <pane ySplit="3" topLeftCell="A4" activePane="bottomLeft" state="frozen"/>
      <selection pane="bottomLeft" activeCell="L4" sqref="L4"/>
    </sheetView>
  </sheetViews>
  <sheetFormatPr baseColWidth="10" defaultColWidth="9.140625" defaultRowHeight="15" x14ac:dyDescent="0.25"/>
  <cols>
    <col min="1" max="1" width="20" customWidth="1"/>
    <col min="2" max="2" width="17" customWidth="1"/>
    <col min="3" max="3" width="20" customWidth="1"/>
    <col min="4" max="4" width="24" customWidth="1"/>
    <col min="5" max="5" width="21" customWidth="1"/>
    <col min="6" max="6" width="19" customWidth="1"/>
    <col min="7" max="8" width="15" customWidth="1"/>
    <col min="9" max="9" width="19" customWidth="1"/>
    <col min="10" max="10" width="23" customWidth="1"/>
    <col min="11" max="11" width="15" customWidth="1"/>
    <col min="12" max="12" width="24" customWidth="1"/>
    <col min="13" max="13" width="19" customWidth="1"/>
    <col min="14" max="14" width="26" customWidth="1"/>
    <col min="15" max="15" width="14" customWidth="1"/>
  </cols>
  <sheetData>
    <row r="1" spans="1:15" ht="30" customHeight="1" x14ac:dyDescent="0.25">
      <c r="A1" s="5" t="s">
        <v>135</v>
      </c>
      <c r="B1" s="5" t="s">
        <v>196</v>
      </c>
      <c r="C1" s="6" t="s">
        <v>197</v>
      </c>
      <c r="D1" s="5" t="s">
        <v>44</v>
      </c>
      <c r="E1" s="6" t="s">
        <v>198</v>
      </c>
      <c r="F1" s="6" t="s">
        <v>199</v>
      </c>
      <c r="G1" s="6" t="s">
        <v>200</v>
      </c>
      <c r="H1" s="6" t="s">
        <v>201</v>
      </c>
      <c r="I1" s="6" t="s">
        <v>202</v>
      </c>
      <c r="J1" s="6" t="s">
        <v>203</v>
      </c>
      <c r="K1" s="6" t="s">
        <v>51</v>
      </c>
      <c r="L1" s="6" t="s">
        <v>204</v>
      </c>
      <c r="M1" s="6" t="s">
        <v>205</v>
      </c>
      <c r="N1" s="6" t="s">
        <v>206</v>
      </c>
      <c r="O1" s="6" t="s">
        <v>113</v>
      </c>
    </row>
    <row r="2" spans="1:15" ht="54.95" customHeight="1" x14ac:dyDescent="0.25">
      <c r="A2" s="7" t="s">
        <v>141</v>
      </c>
      <c r="B2" s="7" t="s">
        <v>207</v>
      </c>
      <c r="C2" s="7" t="s">
        <v>208</v>
      </c>
      <c r="D2" s="7" t="s">
        <v>209</v>
      </c>
      <c r="E2" s="7" t="s">
        <v>210</v>
      </c>
      <c r="F2" s="7" t="s">
        <v>211</v>
      </c>
      <c r="G2" s="7" t="s">
        <v>212</v>
      </c>
      <c r="H2" s="7" t="s">
        <v>213</v>
      </c>
      <c r="I2" s="7" t="s">
        <v>214</v>
      </c>
      <c r="J2" s="7" t="s">
        <v>215</v>
      </c>
      <c r="K2" s="7" t="s">
        <v>216</v>
      </c>
      <c r="L2" s="7" t="s">
        <v>71</v>
      </c>
      <c r="M2" s="7" t="s">
        <v>217</v>
      </c>
      <c r="N2" s="7" t="s">
        <v>218</v>
      </c>
      <c r="O2" s="7" t="s">
        <v>123</v>
      </c>
    </row>
    <row r="3" spans="1:15" x14ac:dyDescent="0.25">
      <c r="A3" s="8" t="s">
        <v>85</v>
      </c>
      <c r="B3" s="8" t="s">
        <v>219</v>
      </c>
      <c r="C3" s="8" t="s">
        <v>220</v>
      </c>
      <c r="D3" s="8" t="s">
        <v>221</v>
      </c>
      <c r="E3" s="8" t="s">
        <v>222</v>
      </c>
      <c r="F3" s="8" t="s">
        <v>223</v>
      </c>
      <c r="G3" s="8" t="s">
        <v>224</v>
      </c>
      <c r="H3" s="8" t="s">
        <v>225</v>
      </c>
      <c r="I3" s="8" t="s">
        <v>226</v>
      </c>
      <c r="J3" s="8" t="s">
        <v>175</v>
      </c>
      <c r="K3" s="8"/>
      <c r="L3" s="8" t="s">
        <v>227</v>
      </c>
      <c r="M3" s="8" t="s">
        <v>228</v>
      </c>
      <c r="N3" s="8" t="s">
        <v>175</v>
      </c>
      <c r="O3" s="8" t="s">
        <v>133</v>
      </c>
    </row>
  </sheetData>
  <dataValidations count="1">
    <dataValidation type="list" allowBlank="1" errorTitle="Dato inválido" error="Valor no permitido. Elige uno de la lista." prompt="Selecciona un valor de la lista." sqref="B4:B600 O4:O600" xr:uid="{00000000-0002-0000-0800-000000000000}">
      <formula1>"SÍ,NO"</formula1>
    </dataValidation>
  </dataValidation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1" customWidth="1"/>
    <col min="2" max="2" width="14" customWidth="1"/>
    <col min="3" max="3" width="15" customWidth="1"/>
    <col min="4" max="5" width="14" customWidth="1"/>
  </cols>
  <sheetData>
    <row r="1" spans="1:5" ht="30" customHeight="1" x14ac:dyDescent="0.25">
      <c r="A1" s="5" t="s">
        <v>229</v>
      </c>
      <c r="B1" s="5" t="s">
        <v>230</v>
      </c>
      <c r="C1" s="5" t="s">
        <v>231</v>
      </c>
      <c r="D1" s="5" t="s">
        <v>232</v>
      </c>
      <c r="E1" s="6" t="s">
        <v>113</v>
      </c>
    </row>
    <row r="2" spans="1:5" ht="54.95" customHeight="1" x14ac:dyDescent="0.25">
      <c r="A2" s="7" t="s">
        <v>233</v>
      </c>
      <c r="B2" s="7" t="s">
        <v>234</v>
      </c>
      <c r="C2" s="7" t="s">
        <v>235</v>
      </c>
      <c r="D2" s="7" t="s">
        <v>236</v>
      </c>
      <c r="E2" s="7" t="s">
        <v>123</v>
      </c>
    </row>
    <row r="3" spans="1:5" x14ac:dyDescent="0.25">
      <c r="A3" s="8" t="s">
        <v>35</v>
      </c>
      <c r="B3" s="8" t="s">
        <v>237</v>
      </c>
      <c r="C3" s="8" t="s">
        <v>238</v>
      </c>
      <c r="D3" s="8" t="s">
        <v>239</v>
      </c>
      <c r="E3" s="8" t="s">
        <v>133</v>
      </c>
    </row>
  </sheetData>
  <dataValidations count="2">
    <dataValidation type="list" allowBlank="1" errorTitle="Dato inválido" error="Valor no permitido. Elige uno de la lista." prompt="Selecciona un valor de la lista." sqref="B4:B600" xr:uid="{00000000-0002-0000-0900-000000000000}">
      <formula1>"Lunes,Martes,Miércoles,Jueves,Viernes,Sábado,Domingo"</formula1>
    </dataValidation>
    <dataValidation type="list" allowBlank="1" errorTitle="Dato inválido" error="Valor no permitido. Elige uno de la lista." prompt="Selecciona un valor de la lista." sqref="E4:E600" xr:uid="{00000000-0002-0000-0900-000001000000}">
      <formula1>"SÍ,NO"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LÉEME</vt:lpstr>
      <vt:lpstr>1_Usuarios</vt:lpstr>
      <vt:lpstr>2_Maquinas</vt:lpstr>
      <vt:lpstr>3_Materiales</vt:lpstr>
      <vt:lpstr>4_Certificaciones</vt:lpstr>
      <vt:lpstr>5_CodigosParada</vt:lpstr>
      <vt:lpstr>6_ChecklistInspeccion</vt:lpstr>
      <vt:lpstr>7_PlanesMantenimiento</vt:lpstr>
      <vt:lpstr>8_Piezas</vt:lpstr>
      <vt:lpstr>9_DisponibilidadOperadores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ISMAEL CRUZ BASANTES</cp:lastModifiedBy>
  <dcterms:created xsi:type="dcterms:W3CDTF">2026-07-08T18:46:11Z</dcterms:created>
  <dcterms:modified xsi:type="dcterms:W3CDTF">2026-07-08T19:52:35Z</dcterms:modified>
</cp:coreProperties>
</file>