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70804781\Documents\WorkSpace WDG\ReportHrsCAPS\Config\"/>
    </mc:Choice>
  </mc:AlternateContent>
  <xr:revisionPtr revIDLastSave="0" documentId="13_ncr:1_{D36414F4-86C8-46AC-BF34-4A4A5158CC38}" xr6:coauthVersionLast="47" xr6:coauthVersionMax="47" xr10:uidLastSave="{00000000-0000-0000-0000-000000000000}"/>
  <bookViews>
    <workbookView xWindow="3180" yWindow="3165" windowWidth="15300" windowHeight="7875" activeTab="1" xr2:uid="{D5904A2C-6576-4EA5-9C92-5EEF079A443F}"/>
  </bookViews>
  <sheets>
    <sheet name="Sheet1" sheetId="1" r:id="rId1"/>
    <sheet name="CAP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2" l="1" a="1"/>
  <c r="I1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<sst xmlns="http://schemas.openxmlformats.org/spreadsheetml/2006/main" count="80" uniqueCount="71">
  <si>
    <t>Descripcion</t>
  </si>
  <si>
    <t>Datos</t>
  </si>
  <si>
    <t>Correo inicio</t>
  </si>
  <si>
    <t>rpamex@mx1.ibm.com</t>
  </si>
  <si>
    <t>Contraseña</t>
  </si>
  <si>
    <t>RPA account to enter COGNOS</t>
  </si>
  <si>
    <t>N/A</t>
  </si>
  <si>
    <t>COGNOS url</t>
  </si>
  <si>
    <t>Email adress to upload to box</t>
  </si>
  <si>
    <t>ILC_GAL.g0rh98pszbx23ns6@u.box.com</t>
  </si>
  <si>
    <t>SENDER</t>
  </si>
  <si>
    <t>TO</t>
  </si>
  <si>
    <t>alexrios@mx1.ibm.com;dramirez@pe.ibm.com</t>
  </si>
  <si>
    <t>CC</t>
  </si>
  <si>
    <t xml:space="preserve">Info </t>
  </si>
  <si>
    <t>If your entering more than one email you should separate them with semicolon ";" without blankspaces betwen any direction. Example: °|testemail@ibm.com;testmail@ibm.com|</t>
  </si>
  <si>
    <t>https://w3.ibm.com/services/bicentral/protect/primaV2/prima.wss</t>
  </si>
  <si>
    <t>011295</t>
  </si>
  <si>
    <t>C:\Users\107802781\Documents\PROD\MX\CIN\WDCINBOT009\Info\gala_budget_by_program_v70_dr_2022 01 28.xlsx</t>
  </si>
  <si>
    <t>C:\Users\107802781\Documents\PROD\MX\CIN\WDCINBOT009\Temp\prima.xls</t>
  </si>
  <si>
    <t>Box folder ILC 2022</t>
  </si>
  <si>
    <t>https://ibm.ent.box.com/folder/156589099656</t>
  </si>
  <si>
    <t>noemil@mx1.ibm.com;gerardogutierrezt@ibm.com;jose.adan.nonato@ibm.com</t>
  </si>
  <si>
    <t>Employee</t>
  </si>
  <si>
    <t>AA</t>
  </si>
  <si>
    <t>firstname</t>
  </si>
  <si>
    <t>GUTIERREZ</t>
  </si>
  <si>
    <t>VIGIL</t>
  </si>
  <si>
    <t>ARCELIA</t>
  </si>
  <si>
    <t>A</t>
  </si>
  <si>
    <t>lastname 1</t>
  </si>
  <si>
    <t>lastname 2</t>
  </si>
  <si>
    <t>Name</t>
  </si>
  <si>
    <t>KF</t>
  </si>
  <si>
    <t>MARTINEZ</t>
  </si>
  <si>
    <t>CABRERA</t>
  </si>
  <si>
    <t>KRISTOPH</t>
  </si>
  <si>
    <t>JA</t>
  </si>
  <si>
    <t>002997</t>
  </si>
  <si>
    <t>LOPEZ</t>
  </si>
  <si>
    <t>VALDEZ</t>
  </si>
  <si>
    <t>JAIME</t>
  </si>
  <si>
    <t>ALONSO</t>
  </si>
  <si>
    <t>G</t>
  </si>
  <si>
    <t>CASTELLANOS</t>
  </si>
  <si>
    <t>VAZQUEZ</t>
  </si>
  <si>
    <t>GUILL</t>
  </si>
  <si>
    <t>Name2</t>
  </si>
  <si>
    <t>041966</t>
  </si>
  <si>
    <t>071145</t>
  </si>
  <si>
    <t>065122</t>
  </si>
  <si>
    <t>RobotProcessAuto.003</t>
  </si>
  <si>
    <t>000914</t>
  </si>
  <si>
    <t>076596</t>
  </si>
  <si>
    <t>07214A</t>
  </si>
  <si>
    <t>057278</t>
  </si>
  <si>
    <t>Number Employee</t>
  </si>
  <si>
    <t>Name System</t>
  </si>
  <si>
    <t>Claim Weekly Export: K. MARTINEZ CABRERA</t>
  </si>
  <si>
    <t>Rodolfo Segoviano Rayas</t>
  </si>
  <si>
    <t>Claim Weekly Export: R. SEGOVIANO RAYAS</t>
  </si>
  <si>
    <t>Nora Griselda Rodriguez Mendoza</t>
  </si>
  <si>
    <t>Claim Weekly Export: N. RODRIGUEZ MENDOZA</t>
  </si>
  <si>
    <t>Nancy Lopez Poblete</t>
  </si>
  <si>
    <t>Claim Weekly Export: N. LOPEZ POBLETE</t>
  </si>
  <si>
    <t>Angel Retana Rivas</t>
  </si>
  <si>
    <t>Claim Weekly Export: AG. RETANA RIVAS</t>
  </si>
  <si>
    <t>Kristopher Francisco Martinez Cabrera</t>
  </si>
  <si>
    <t>Dulce Gabriela Marin Rendon</t>
  </si>
  <si>
    <t>109059</t>
  </si>
  <si>
    <t>Claim Weekly Export: D. MARIN RENDON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</si>
</sst>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sz val="9"/>
      <color rgb="FF4D535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16">
    <xf numFmtId="0" fontId="0" fillId="0" borderId="0" xfId="0" applyNumberFormat="1" applyFont="1" applyFill="1" applyBorder="1"/>
    <xf numFmtId="0" fontId="3" fillId="0" borderId="0" xfId="0" applyNumberFormat="1" applyFont="1" applyFill="1" applyBorder="1"/>
    <xf numFmtId="0" fontId="0" fillId="3" borderId="0" xfId="0" applyNumberFormat="1" applyFont="1" applyFill="1" applyBorder="1"/>
    <xf numFmtId="0" fontId="0" fillId="3" borderId="0" xfId="0" applyNumberFormat="1" applyFont="1" applyFill="1" applyBorder="1"/>
    <xf numFmtId="0" fontId="0" fillId="2" borderId="0" xfId="0" applyNumberFormat="1" applyFont="1" applyFill="1" applyBorder="1"/>
    <xf numFmtId="0" fontId="2" fillId="4" borderId="0" xfId="0" applyNumberFormat="1" applyFont="1" applyFill="1" applyBorder="1"/>
    <xf numFmtId="0" fontId="1" fillId="3" borderId="0" xfId="1" applyNumberFormat="1" applyFont="1" applyFill="1" applyBorder="1"/>
    <xf numFmtId="0" fontId="1" fillId="3" borderId="0" xfId="1" applyNumberFormat="1" applyFont="1" applyFill="1" applyBorder="1"/>
    <xf numFmtId="0" fontId="0" fillId="3" borderId="0" xfId="0" applyNumberFormat="1" applyFont="1" applyFill="1" applyBorder="1" applyAlignment="1">
      <alignment wrapText="1"/>
    </xf>
    <xf numFmtId="0" fontId="1" fillId="3" borderId="0" xfId="1" applyFill="1"/>
    <xf numFmtId="0" fontId="0" fillId="0" borderId="0" xfId="0"/>
    <xf numFmtId="49" fontId="0" fillId="0" borderId="0" xfId="0" applyNumberFormat="1" applyFont="1" applyFill="1" applyBorder="1"/>
    <xf numFmtId="49" fontId="0" fillId="0" borderId="0" xfId="0" applyNumberFormat="1" applyFont="1" applyFill="1" applyBorder="1" applyProtection="1"/>
    <xf numFmtId="1" fontId="0" fillId="0" borderId="0" xfId="0" applyNumberFormat="1" applyFont="1" applyFill="1" applyBorder="1"/>
    <xf numFmtId="0" fontId="1" fillId="0" borderId="0" xfId="1"/>
    <xf numFmtId="49" fontId="5" fillId="0" borderId="0" xfId="0" applyNumberFormat="1" applyFont="1" applyFill="1" applyBorder="1"/>
  </cellXfs>
  <cellStyles count="3">
    <cellStyle name="Hyperlink" xfId="1" builtinId="8"/>
    <cellStyle name="Normal" xfId="0" builtinId="0"/>
    <cellStyle name="Normal 2" xfId="2" xr:uid="{1A1AA322-E491-474B-B62E-402751C59F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3.ibm.com/services/bicentral/protect/primaV2/prima.wss" TargetMode="External"/><Relationship Id="rId3" Type="http://schemas.openxmlformats.org/officeDocument/2006/relationships/hyperlink" Target="invalid:URI%20mailto:alexrios@mx1.ibm.com;dramirez@pe.ibm.com" TargetMode="External"/><Relationship Id="rId7" Type="http://schemas.openxmlformats.org/officeDocument/2006/relationships/hyperlink" Target="https://ibm.ent.box.com/folder/156589099656" TargetMode="External"/><Relationship Id="rId2" Type="http://schemas.openxmlformats.org/officeDocument/2006/relationships/hyperlink" Target="mailto:rpamex@mx1.ibm.com" TargetMode="External"/><Relationship Id="rId1" Type="http://schemas.openxmlformats.org/officeDocument/2006/relationships/hyperlink" Target="mailto:rpamex@mx1.ibm.com" TargetMode="External"/><Relationship Id="rId6" Type="http://schemas.openxmlformats.org/officeDocument/2006/relationships/hyperlink" Target="mailto:noemil@mx1.ibm.com;gerardogutierrezt@ibm.com;jose.adan.nonato@ibm.com" TargetMode="External"/><Relationship Id="rId5" Type="http://schemas.openxmlformats.org/officeDocument/2006/relationships/hyperlink" Target="invalid:URI%20mailto:alexrios@mx1.ibm.com;dramirez@pe.ibm.com" TargetMode="External"/><Relationship Id="rId4" Type="http://schemas.openxmlformats.org/officeDocument/2006/relationships/hyperlink" Target="invalid:URI%20mailto:noemil@mx1.ibm.com;miguel.garcia1@ibm.com;jose.vazquez2@ibm.co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38E5-2CD1-49B5-8E71-12E9332B004E}">
  <sheetPr codeName="Hoja1"/>
  <dimension ref="A1:B17"/>
  <sheetViews>
    <sheetView workbookViewId="0">
      <selection activeCell="B5" sqref="B5"/>
    </sheetView>
  </sheetViews>
  <sheetFormatPr defaultColWidth="8.7109375" defaultRowHeight="15" x14ac:dyDescent="0.25"/>
  <cols>
    <col min="1" max="1" width="27.7109375" customWidth="1"/>
    <col min="2" max="2" width="60.425781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4" t="s">
        <v>3</v>
      </c>
    </row>
    <row r="3" spans="1:2" x14ac:dyDescent="0.25">
      <c r="A3" t="s">
        <v>4</v>
      </c>
      <c r="B3" s="1" t="s">
        <v>51</v>
      </c>
    </row>
    <row r="4" spans="1:2" x14ac:dyDescent="0.25">
      <c r="A4" s="3" t="s">
        <v>5</v>
      </c>
      <c r="B4" s="2" t="s">
        <v>6</v>
      </c>
    </row>
    <row r="5" spans="1:2" x14ac:dyDescent="0.25">
      <c r="A5" s="3" t="s">
        <v>7</v>
      </c>
      <c r="B5" s="14" t="s">
        <v>16</v>
      </c>
    </row>
    <row r="6" spans="1:2" x14ac:dyDescent="0.25">
      <c r="A6" s="3" t="s">
        <v>20</v>
      </c>
      <c r="B6" s="9" t="s">
        <v>21</v>
      </c>
    </row>
    <row r="7" spans="1:2" x14ac:dyDescent="0.25">
      <c r="A7" s="3" t="s">
        <v>8</v>
      </c>
      <c r="B7" s="2" t="s">
        <v>9</v>
      </c>
    </row>
    <row r="8" spans="1:2" x14ac:dyDescent="0.25">
      <c r="A8" s="4" t="s">
        <v>10</v>
      </c>
      <c r="B8" s="6" t="s">
        <v>3</v>
      </c>
    </row>
    <row r="9" spans="1:2" x14ac:dyDescent="0.25">
      <c r="A9" s="4" t="s">
        <v>11</v>
      </c>
      <c r="B9" s="7" t="s">
        <v>12</v>
      </c>
    </row>
    <row r="10" spans="1:2" x14ac:dyDescent="0.25">
      <c r="A10" s="4" t="s">
        <v>13</v>
      </c>
      <c r="B10" s="9" t="s">
        <v>22</v>
      </c>
    </row>
    <row r="11" spans="1:2" ht="45" x14ac:dyDescent="0.25">
      <c r="A11" s="5" t="s">
        <v>14</v>
      </c>
      <c r="B11" s="8" t="s">
        <v>15</v>
      </c>
    </row>
    <row r="12" spans="1:2" x14ac:dyDescent="0.25">
      <c r="B12" s="10">
        <v>7</v>
      </c>
    </row>
    <row r="14" spans="1:2" x14ac:dyDescent="0.25">
      <c r="B14" s="12" t="s">
        <v>17</v>
      </c>
    </row>
    <row r="15" spans="1:2" x14ac:dyDescent="0.25">
      <c r="B15" s="11" t="s">
        <v>18</v>
      </c>
    </row>
    <row r="16" spans="1:2" x14ac:dyDescent="0.25">
      <c r="B16" s="11" t="s">
        <v>19</v>
      </c>
    </row>
    <row r="17" spans="2:2" x14ac:dyDescent="0.25">
      <c r="B17" s="13">
        <v>1</v>
      </c>
    </row>
  </sheetData>
  <sheetProtection formatCells="0" selectLockedCells="1" selectUnlockedCells="1"/>
  <hyperlinks>
    <hyperlink ref="B2" r:id="rId1" xr:uid="{00000000-0004-0000-0000-000000000000}"/>
    <hyperlink ref="B8" r:id="rId2" xr:uid="{00000000-0004-0000-0000-000001000000}"/>
    <hyperlink ref="C8" r:id="rId3" display="invalid:URI mailto:alexrios@mx1.ibm.com;dramirez@pe.ibm.com" xr:uid="{00000000-0004-0000-0000-000002000000}"/>
    <hyperlink ref="D8" r:id="rId4" display="invalid:URI mailto:noemil@mx1.ibm.com;miguel.garcia1@ibm.com;jose.vazquez2@ibm.com" xr:uid="{00000000-0004-0000-0000-000003000000}"/>
    <hyperlink ref="B9" r:id="rId5" xr:uid="{00000000-0004-0000-0000-000004000000}"/>
    <hyperlink ref="B10" r:id="rId6" xr:uid="{00000000-0004-0000-0000-000005000000}"/>
    <hyperlink ref="B6" r:id="rId7" xr:uid="{9EE1A503-CF1D-49A2-82E7-2A129548748F}"/>
    <hyperlink ref="B5" r:id="rId8" xr:uid="{806C52A1-819C-410B-8184-7DE405CB4B56}"/>
  </hyperlinks>
  <pageMargins left="0.7" right="0.7" top="0.75" bottom="0.75" header="0.3" footer="0.3"/>
  <pageSetup orientation="portrait" horizontalDpi="90" verticalDpi="9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8190-215B-4E06-B472-7E38539D5267}">
  <sheetPr codeName="Sheet1"/>
  <dimension ref="A1:M13"/>
  <sheetViews>
    <sheetView tabSelected="1" workbookViewId="0">
      <selection activeCell="B7" sqref="B7"/>
    </sheetView>
  </sheetViews>
  <sheetFormatPr defaultRowHeight="15" x14ac:dyDescent="0.25"/>
  <cols>
    <col min="1" max="1" width="10" bestFit="1" customWidth="1"/>
    <col min="2" max="2" width="19.5703125" customWidth="1"/>
    <col min="3" max="3" width="19.42578125" customWidth="1"/>
    <col min="4" max="4" width="13.42578125" customWidth="1"/>
  </cols>
  <sheetData>
    <row r="1" spans="1:13" x14ac:dyDescent="0.25">
      <c r="A1" t="s">
        <v>56</v>
      </c>
      <c r="B1" t="s">
        <v>57</v>
      </c>
      <c r="C1" t="s">
        <v>32</v>
      </c>
    </row>
    <row r="2" spans="1:13" x14ac:dyDescent="0.25">
      <c r="A2" s="11" t="s">
        <v>52</v>
      </c>
      <c r="B2" s="10" t="s">
        <v>66</v>
      </c>
      <c r="C2" t="s">
        <v>65</v>
      </c>
      <c r="E2" s="11"/>
      <c r="G2" s="11" t="s">
        <v>48</v>
      </c>
      <c r="H2" s="11" t="s">
        <v>52</v>
      </c>
      <c r="I2" t="s">
        <v>23</v>
      </c>
      <c r="J2">
        <v>41966</v>
      </c>
      <c r="K2">
        <v>71145</v>
      </c>
      <c r="L2" s="11" t="s">
        <v>38</v>
      </c>
      <c r="M2">
        <v>65122</v>
      </c>
    </row>
    <row r="3" spans="1:13" x14ac:dyDescent="0.25">
      <c r="A3" s="11" t="s">
        <v>53</v>
      </c>
      <c r="B3" s="10" t="s">
        <v>64</v>
      </c>
      <c r="C3" t="s">
        <v>63</v>
      </c>
      <c r="G3" s="11" t="s">
        <v>49</v>
      </c>
      <c r="H3" s="11" t="s">
        <v>53</v>
      </c>
      <c r="I3" t="s">
        <v>25</v>
      </c>
      <c r="J3" t="s">
        <v>24</v>
      </c>
      <c r="K3" t="s">
        <v>33</v>
      </c>
      <c r="L3" t="s">
        <v>37</v>
      </c>
      <c r="M3" t="s">
        <v>43</v>
      </c>
    </row>
    <row r="4" spans="1:13" x14ac:dyDescent="0.25">
      <c r="A4" s="11" t="s">
        <v>54</v>
      </c>
      <c r="B4" s="10" t="s">
        <v>62</v>
      </c>
      <c r="C4" t="s">
        <v>61</v>
      </c>
      <c r="G4" s="11" t="s">
        <v>38</v>
      </c>
      <c r="H4" s="11" t="s">
        <v>54</v>
      </c>
      <c r="I4" t="s">
        <v>30</v>
      </c>
      <c r="J4" t="s">
        <v>26</v>
      </c>
      <c r="K4" t="s">
        <v>34</v>
      </c>
      <c r="L4" t="s">
        <v>39</v>
      </c>
      <c r="M4" t="s">
        <v>44</v>
      </c>
    </row>
    <row r="5" spans="1:13" x14ac:dyDescent="0.25">
      <c r="A5" s="11" t="s">
        <v>55</v>
      </c>
      <c r="B5" s="10" t="s">
        <v>60</v>
      </c>
      <c r="C5" t="s">
        <v>59</v>
      </c>
      <c r="G5" s="11" t="s">
        <v>50</v>
      </c>
      <c r="H5" s="11" t="s">
        <v>55</v>
      </c>
      <c r="I5" t="s">
        <v>31</v>
      </c>
      <c r="J5" t="s">
        <v>27</v>
      </c>
      <c r="K5" t="s">
        <v>35</v>
      </c>
      <c r="L5" t="s">
        <v>40</v>
      </c>
      <c r="M5" t="s">
        <v>45</v>
      </c>
    </row>
    <row r="6" spans="1:13" x14ac:dyDescent="0.25">
      <c r="A6" s="11" t="s">
        <v>49</v>
      </c>
      <c r="B6" t="s">
        <v>58</v>
      </c>
      <c r="C6" t="s">
        <v>67</v>
      </c>
      <c r="H6" s="11" t="s">
        <v>49</v>
      </c>
      <c r="I6" t="s">
        <v>32</v>
      </c>
      <c r="J6" t="s">
        <v>28</v>
      </c>
      <c r="K6" t="s">
        <v>36</v>
      </c>
      <c r="L6" t="s">
        <v>41</v>
      </c>
      <c r="M6" t="s">
        <v>46</v>
      </c>
    </row>
    <row r="7" spans="1:13" x14ac:dyDescent="0.25">
      <c r="A7" s="15" t="s">
        <v>69</v>
      </c>
      <c r="B7" t="s">
        <v>70</v>
      </c>
      <c r="C7" t="s">
        <v>68</v>
      </c>
      <c r="I7" t="s">
        <v>47</v>
      </c>
      <c r="J7" t="s">
        <v>29</v>
      </c>
      <c r="L7" t="s">
        <v>42</v>
      </c>
    </row>
    <row r="13" spans="1:13" x14ac:dyDescent="0.25">
      <c r="I13" cm="1">
        <f t="array" ref="I13">TotalROW("NASCO",2)</f>
        <v>7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Gutierrez Torres</dc:creator>
  <cp:lastModifiedBy>Kevin Cruz1</cp:lastModifiedBy>
  <dcterms:created xsi:type="dcterms:W3CDTF">2021-06-14T21:14:56Z</dcterms:created>
  <dcterms:modified xsi:type="dcterms:W3CDTF">2022-07-19T17:56:43Z</dcterms:modified>
</cp:coreProperties>
</file>