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C\Documents\Kuliah\Semester 4\Kecerdasan Buatan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2" i="1"/>
  <c r="R3" i="1"/>
  <c r="R4" i="1"/>
  <c r="R8" i="1"/>
  <c r="R9" i="1"/>
  <c r="R10" i="1"/>
  <c r="R11" i="1"/>
  <c r="R12" i="1"/>
  <c r="R13" i="1"/>
  <c r="R14" i="1"/>
  <c r="R15" i="1"/>
  <c r="R16" i="1"/>
  <c r="R6" i="1"/>
  <c r="R7" i="1"/>
  <c r="R5" i="1"/>
  <c r="Q5" i="1"/>
  <c r="V5" i="1" s="1"/>
  <c r="Q6" i="1"/>
  <c r="V6" i="1" s="1"/>
  <c r="Q7" i="1"/>
  <c r="V7" i="1" s="1"/>
  <c r="Q8" i="1"/>
  <c r="Q9" i="1"/>
  <c r="V9" i="1" s="1"/>
  <c r="Q10" i="1"/>
  <c r="Q11" i="1"/>
  <c r="V11" i="1" s="1"/>
  <c r="Q12" i="1"/>
  <c r="Q13" i="1"/>
  <c r="V13" i="1" s="1"/>
  <c r="Q14" i="1"/>
  <c r="Q15" i="1"/>
  <c r="V15" i="1" s="1"/>
  <c r="Q16" i="1"/>
  <c r="Q4" i="1"/>
  <c r="V4" i="1" s="1"/>
  <c r="Q3" i="1"/>
  <c r="Q2" i="1"/>
  <c r="V2" i="1" s="1"/>
  <c r="V3" i="1" l="1"/>
  <c r="V16" i="1"/>
  <c r="V14" i="1"/>
  <c r="V12" i="1"/>
  <c r="V10" i="1"/>
  <c r="V8" i="1"/>
</calcChain>
</file>

<file path=xl/sharedStrings.xml><?xml version="1.0" encoding="utf-8"?>
<sst xmlns="http://schemas.openxmlformats.org/spreadsheetml/2006/main" count="38" uniqueCount="38">
  <si>
    <t>No</t>
  </si>
  <si>
    <t>Dokter</t>
  </si>
  <si>
    <t>Pidana</t>
  </si>
  <si>
    <t>Teknologi</t>
  </si>
  <si>
    <t>Canggih</t>
  </si>
  <si>
    <t>Digital</t>
  </si>
  <si>
    <t>Jumlah Kata Ekonomi</t>
  </si>
  <si>
    <t>Jumlah Kata Olahraga</t>
  </si>
  <si>
    <t>Jumlah Kata Kesehatan</t>
  </si>
  <si>
    <t>Jumlah Kata Politik</t>
  </si>
  <si>
    <t>Jumlah Kata Teknologi</t>
  </si>
  <si>
    <t>Label</t>
  </si>
  <si>
    <t>Atlet</t>
  </si>
  <si>
    <t>Mahfud MD</t>
  </si>
  <si>
    <t xml:space="preserve"> Agar Ekonomi Tahun 2022 Tumbuh Lebih Melesat</t>
  </si>
  <si>
    <t>Pertumbuhan Ekonomi Indonesia Capai Angka 5 Persen di Masa Pandemi, Kapolri: Ini Berkat Partisipasi Buruh</t>
  </si>
  <si>
    <t>Kemenkeu - Menteri Keuangan (Menkeu) Sri Mulyani Indrawati menyampaikan Kerangka Ekonomi Makro dan Pokok-Pokok Kebijakan Fiskal (KEM PPKF) Tahun 2021 kepada Dewan Perwakilan Rakyat (DPR).</t>
  </si>
  <si>
    <t>Liverpool</t>
  </si>
  <si>
    <t>Liverpool Resmi Rekrut Fabio Carvalho</t>
  </si>
  <si>
    <t>Sukses Pesta Emas di SEA Games, Atlet Dayung Hanya Libur Sepekan</t>
  </si>
  <si>
    <t>GP</t>
  </si>
  <si>
    <t>Pasien Makin Pintar, Dokter Harus Lebih "Update"</t>
  </si>
  <si>
    <t>Hasil F1 GP Spanyol: Verstappen Juara, Hamilton Finis Kelima</t>
  </si>
  <si>
    <t>Kesehatan</t>
  </si>
  <si>
    <t xml:space="preserve">Mengenal Hipertensi </t>
  </si>
  <si>
    <t>Penyakit</t>
  </si>
  <si>
    <t xml:space="preserve">Jaga Diri dari Batu Ginjal </t>
  </si>
  <si>
    <t>Mahfud MD Sebut Pidana LGBT Sempat Masuk RUU KUHP, Wamenkumham: Nggak Ada</t>
  </si>
  <si>
    <t>Politik</t>
  </si>
  <si>
    <t>Anggota BURT Ancam Minta BPK Audit Setjen DPR Gara-gara Lift</t>
  </si>
  <si>
    <t>Tak Larang Demo 11 April, Mahfud MD: Sampaikan Aspirasi dengan Tertib</t>
  </si>
  <si>
    <t>judul = Tak Kalah Canggih, Daftar Teknologi Mitigasi Bencana Buatan Dalam Negeri di Indonesia</t>
  </si>
  <si>
    <t>judul = 5 Dampak Negatif Internet bagi Anak, Ayo Segera Cegah!</t>
  </si>
  <si>
    <t>Melalui Digitalisasi, Jokowi Dinilai Sukses Ciptakan Desa Melek Teknologi</t>
  </si>
  <si>
    <t>Judul</t>
  </si>
  <si>
    <t>Harga</t>
  </si>
  <si>
    <t>Ekonomi</t>
  </si>
  <si>
    <t>Pertumbuhan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</si>
</sst>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2" xfId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Q1" workbookViewId="0">
      <selection activeCell="T19" sqref="T19"/>
    </sheetView>
  </sheetViews>
  <sheetFormatPr defaultRowHeight="15" x14ac:dyDescent="0.25"/>
  <cols>
    <col min="1" max="1" width="3.5703125" bestFit="1" customWidth="1"/>
    <col min="2" max="2" width="6" bestFit="1" customWidth="1"/>
    <col min="3" max="3" width="8.7109375" bestFit="1" customWidth="1"/>
    <col min="4" max="4" width="13.28515625" bestFit="1" customWidth="1"/>
    <col min="5" max="5" width="9.28515625" bestFit="1" customWidth="1"/>
    <col min="6" max="6" width="3.5703125" bestFit="1" customWidth="1"/>
    <col min="7" max="7" width="5.42578125" bestFit="1" customWidth="1"/>
    <col min="8" max="8" width="10.28515625" bestFit="1" customWidth="1"/>
    <col min="9" max="9" width="8.7109375" bestFit="1" customWidth="1"/>
    <col min="10" max="10" width="7" bestFit="1" customWidth="1"/>
    <col min="11" max="11" width="6.7109375" bestFit="1" customWidth="1"/>
    <col min="12" max="12" width="7" bestFit="1" customWidth="1"/>
    <col min="13" max="13" width="11.5703125" bestFit="1" customWidth="1"/>
    <col min="14" max="14" width="9.7109375" bestFit="1" customWidth="1"/>
    <col min="15" max="15" width="8" bestFit="1" customWidth="1"/>
    <col min="16" max="16" width="6.7109375" bestFit="1" customWidth="1"/>
    <col min="17" max="17" width="20" bestFit="1" customWidth="1"/>
    <col min="18" max="18" width="20.140625" bestFit="1" customWidth="1"/>
    <col min="19" max="19" width="21.7109375" bestFit="1" customWidth="1"/>
    <col min="20" max="20" width="18" bestFit="1" customWidth="1"/>
    <col min="21" max="21" width="21" bestFit="1" customWidth="1"/>
    <col min="22" max="22" width="22.85546875" customWidth="1"/>
    <col min="23" max="23" width="186.5703125" bestFit="1" customWidth="1"/>
  </cols>
  <sheetData>
    <row r="1" spans="1:23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17</v>
      </c>
      <c r="F1" s="1" t="s">
        <v>20</v>
      </c>
      <c r="G1" s="1" t="s">
        <v>12</v>
      </c>
      <c r="H1" s="1" t="s">
        <v>23</v>
      </c>
      <c r="I1" s="1" t="s">
        <v>25</v>
      </c>
      <c r="J1" s="1" t="s">
        <v>1</v>
      </c>
      <c r="K1" s="1" t="s">
        <v>28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34</v>
      </c>
    </row>
    <row r="2" spans="1:23" x14ac:dyDescent="0.25">
      <c r="A2" s="2">
        <v>1</v>
      </c>
      <c r="B2" s="3">
        <v>3</v>
      </c>
      <c r="C2" s="3">
        <v>23</v>
      </c>
      <c r="D2" s="3">
        <v>10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f>B2+C2+D2</f>
        <v>36</v>
      </c>
      <c r="R2" s="3">
        <f>E2+F2+G2</f>
        <v>0</v>
      </c>
      <c r="S2" s="3">
        <f>H2+I2+J2</f>
        <v>0</v>
      </c>
      <c r="T2" s="3">
        <f>K2+L2+M2</f>
        <v>0</v>
      </c>
      <c r="U2" s="3">
        <f>N2+O2+P2</f>
        <v>0</v>
      </c>
      <c r="V2" s="2" t="str">
        <f>IF(Q2&gt;R2,"Ekonomi",IF(R2&gt;S2,"Olahraga",IF(S2&gt;T2,"Kesehatan",IF(T2&gt;U2,"Politik","Teknologi"))))</f>
        <v>Ekonomi</v>
      </c>
      <c r="W2" s="2" t="s">
        <v>14</v>
      </c>
    </row>
    <row r="3" spans="1:23" x14ac:dyDescent="0.25">
      <c r="A3" s="2">
        <v>2</v>
      </c>
      <c r="B3" s="3">
        <v>0</v>
      </c>
      <c r="C3" s="3">
        <v>23</v>
      </c>
      <c r="D3" s="3">
        <v>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f>B3+C3+D3</f>
        <v>28</v>
      </c>
      <c r="R3" s="3">
        <f>E3+F3+G3</f>
        <v>0</v>
      </c>
      <c r="S3" s="3">
        <f t="shared" ref="S3:S16" si="0">H3+I3+J3</f>
        <v>0</v>
      </c>
      <c r="T3" s="3">
        <f t="shared" ref="T3:T16" si="1">K3+L3+M3</f>
        <v>0</v>
      </c>
      <c r="U3" s="3">
        <f t="shared" ref="U3:U16" si="2">N3+O3+P3</f>
        <v>0</v>
      </c>
      <c r="V3" s="2" t="str">
        <f t="shared" ref="V3:V16" si="3">IF(Q3&gt;R3,"Ekonomi",IF(R3&gt;S3,"Olahraga",IF(S3&gt;T3,"Kesehatan",IF(T3&gt;U3,"Politik","Teknologi"))))</f>
        <v>Ekonomi</v>
      </c>
      <c r="W3" s="2" t="s">
        <v>15</v>
      </c>
    </row>
    <row r="4" spans="1:23" x14ac:dyDescent="0.25">
      <c r="A4" s="2">
        <v>3</v>
      </c>
      <c r="B4" s="3">
        <v>0</v>
      </c>
      <c r="C4" s="3">
        <v>3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f>B4+C4+D4</f>
        <v>4</v>
      </c>
      <c r="R4" s="3">
        <f>E4+F4+G4</f>
        <v>0</v>
      </c>
      <c r="S4" s="3">
        <f t="shared" si="0"/>
        <v>0</v>
      </c>
      <c r="T4" s="3">
        <f t="shared" si="1"/>
        <v>0</v>
      </c>
      <c r="U4" s="3">
        <f t="shared" si="2"/>
        <v>0</v>
      </c>
      <c r="V4" s="2" t="str">
        <f t="shared" si="3"/>
        <v>Ekonomi</v>
      </c>
      <c r="W4" s="2" t="s">
        <v>16</v>
      </c>
    </row>
    <row r="5" spans="1:23" x14ac:dyDescent="0.25">
      <c r="A5" s="2">
        <v>4</v>
      </c>
      <c r="B5" s="3">
        <v>0</v>
      </c>
      <c r="C5" s="3">
        <v>0</v>
      </c>
      <c r="D5" s="3">
        <v>0</v>
      </c>
      <c r="E5" s="3">
        <v>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ref="Q5:Q16" si="4">B5+C5+D5</f>
        <v>0</v>
      </c>
      <c r="R5" s="3">
        <f>E5+F5+G5</f>
        <v>8</v>
      </c>
      <c r="S5" s="3">
        <f t="shared" si="0"/>
        <v>0</v>
      </c>
      <c r="T5" s="3">
        <f t="shared" si="1"/>
        <v>0</v>
      </c>
      <c r="U5" s="3">
        <f t="shared" si="2"/>
        <v>0</v>
      </c>
      <c r="V5" s="2" t="str">
        <f t="shared" si="3"/>
        <v>Olahraga</v>
      </c>
      <c r="W5" s="2" t="s">
        <v>18</v>
      </c>
    </row>
    <row r="6" spans="1:23" x14ac:dyDescent="0.25">
      <c r="A6" s="2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7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f t="shared" si="4"/>
        <v>0</v>
      </c>
      <c r="R6" s="3">
        <f t="shared" ref="R6:R16" si="5">E6+F6+G6</f>
        <v>7</v>
      </c>
      <c r="S6" s="3">
        <f t="shared" si="0"/>
        <v>0</v>
      </c>
      <c r="T6" s="3">
        <f t="shared" si="1"/>
        <v>0</v>
      </c>
      <c r="U6" s="3">
        <f t="shared" si="2"/>
        <v>0</v>
      </c>
      <c r="V6" s="2" t="str">
        <f t="shared" si="3"/>
        <v>Olahraga</v>
      </c>
      <c r="W6" s="2" t="s">
        <v>19</v>
      </c>
    </row>
    <row r="7" spans="1:23" x14ac:dyDescent="0.25">
      <c r="A7" s="2">
        <v>6</v>
      </c>
      <c r="B7" s="3">
        <v>0</v>
      </c>
      <c r="C7" s="3">
        <v>0</v>
      </c>
      <c r="D7" s="3">
        <v>0</v>
      </c>
      <c r="E7" s="3">
        <v>0</v>
      </c>
      <c r="F7" s="3">
        <v>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4"/>
        <v>0</v>
      </c>
      <c r="R7" s="3">
        <f t="shared" si="5"/>
        <v>7</v>
      </c>
      <c r="S7" s="3">
        <f t="shared" si="0"/>
        <v>0</v>
      </c>
      <c r="T7" s="3">
        <f t="shared" si="1"/>
        <v>0</v>
      </c>
      <c r="U7" s="3">
        <f t="shared" si="2"/>
        <v>0</v>
      </c>
      <c r="V7" s="2" t="str">
        <f t="shared" si="3"/>
        <v>Olahraga</v>
      </c>
      <c r="W7" s="2" t="s">
        <v>22</v>
      </c>
    </row>
    <row r="8" spans="1:23" x14ac:dyDescent="0.25">
      <c r="A8" s="2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6</v>
      </c>
      <c r="I8" s="3">
        <v>5</v>
      </c>
      <c r="J8" s="3">
        <v>19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f t="shared" si="4"/>
        <v>0</v>
      </c>
      <c r="R8" s="3">
        <f t="shared" si="5"/>
        <v>0</v>
      </c>
      <c r="S8" s="3">
        <f t="shared" si="0"/>
        <v>30</v>
      </c>
      <c r="T8" s="3">
        <f t="shared" si="1"/>
        <v>0</v>
      </c>
      <c r="U8" s="3">
        <f t="shared" si="2"/>
        <v>0</v>
      </c>
      <c r="V8" s="2" t="str">
        <f t="shared" si="3"/>
        <v>Kesehatan</v>
      </c>
      <c r="W8" s="2" t="s">
        <v>21</v>
      </c>
    </row>
    <row r="9" spans="1:23" x14ac:dyDescent="0.25">
      <c r="A9" s="2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f t="shared" si="4"/>
        <v>0</v>
      </c>
      <c r="R9" s="3">
        <f t="shared" si="5"/>
        <v>0</v>
      </c>
      <c r="S9" s="3">
        <f t="shared" si="0"/>
        <v>3</v>
      </c>
      <c r="T9" s="3">
        <f t="shared" si="1"/>
        <v>0</v>
      </c>
      <c r="U9" s="3">
        <f t="shared" si="2"/>
        <v>0</v>
      </c>
      <c r="V9" s="2" t="str">
        <f t="shared" si="3"/>
        <v>Kesehatan</v>
      </c>
      <c r="W9" s="2" t="s">
        <v>24</v>
      </c>
    </row>
    <row r="10" spans="1:23" x14ac:dyDescent="0.25">
      <c r="A10" s="2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f t="shared" si="4"/>
        <v>0</v>
      </c>
      <c r="R10" s="3">
        <f t="shared" si="5"/>
        <v>0</v>
      </c>
      <c r="S10" s="3">
        <f t="shared" si="0"/>
        <v>3</v>
      </c>
      <c r="T10" s="3">
        <f t="shared" si="1"/>
        <v>0</v>
      </c>
      <c r="U10" s="3">
        <f t="shared" si="2"/>
        <v>0</v>
      </c>
      <c r="V10" s="2" t="str">
        <f t="shared" si="3"/>
        <v>Kesehatan</v>
      </c>
      <c r="W10" s="2" t="s">
        <v>26</v>
      </c>
    </row>
    <row r="11" spans="1:23" x14ac:dyDescent="0.25">
      <c r="A11" s="2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3</v>
      </c>
      <c r="M11" s="3">
        <v>3</v>
      </c>
      <c r="N11" s="3">
        <v>0</v>
      </c>
      <c r="O11" s="3">
        <v>0</v>
      </c>
      <c r="P11" s="3">
        <v>0</v>
      </c>
      <c r="Q11" s="3">
        <f t="shared" si="4"/>
        <v>0</v>
      </c>
      <c r="R11" s="3">
        <f t="shared" si="5"/>
        <v>0</v>
      </c>
      <c r="S11" s="3">
        <f t="shared" si="0"/>
        <v>0</v>
      </c>
      <c r="T11" s="3">
        <f t="shared" si="1"/>
        <v>7</v>
      </c>
      <c r="U11" s="3">
        <f t="shared" si="2"/>
        <v>0</v>
      </c>
      <c r="V11" s="2" t="str">
        <f t="shared" si="3"/>
        <v>Politik</v>
      </c>
      <c r="W11" s="2" t="s">
        <v>27</v>
      </c>
    </row>
    <row r="12" spans="1:23" x14ac:dyDescent="0.25">
      <c r="A12" s="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f t="shared" si="4"/>
        <v>0</v>
      </c>
      <c r="R12" s="3">
        <f t="shared" si="5"/>
        <v>0</v>
      </c>
      <c r="S12" s="3">
        <f t="shared" si="0"/>
        <v>0</v>
      </c>
      <c r="T12" s="3">
        <f t="shared" si="1"/>
        <v>2</v>
      </c>
      <c r="U12" s="3">
        <f t="shared" si="2"/>
        <v>0</v>
      </c>
      <c r="V12" s="2" t="str">
        <f t="shared" si="3"/>
        <v>Politik</v>
      </c>
      <c r="W12" s="2" t="s">
        <v>29</v>
      </c>
    </row>
    <row r="13" spans="1:23" x14ac:dyDescent="0.25">
      <c r="A13" s="2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4</v>
      </c>
      <c r="N13" s="3">
        <v>0</v>
      </c>
      <c r="O13" s="3">
        <v>0</v>
      </c>
      <c r="P13" s="3">
        <v>0</v>
      </c>
      <c r="Q13" s="3">
        <f t="shared" si="4"/>
        <v>0</v>
      </c>
      <c r="R13" s="3">
        <f t="shared" si="5"/>
        <v>0</v>
      </c>
      <c r="S13" s="3">
        <f t="shared" si="0"/>
        <v>0</v>
      </c>
      <c r="T13" s="3">
        <f t="shared" si="1"/>
        <v>5</v>
      </c>
      <c r="U13" s="3">
        <f t="shared" si="2"/>
        <v>0</v>
      </c>
      <c r="V13" s="2" t="str">
        <f t="shared" si="3"/>
        <v>Politik</v>
      </c>
      <c r="W13" s="2" t="s">
        <v>30</v>
      </c>
    </row>
    <row r="14" spans="1:23" x14ac:dyDescent="0.25">
      <c r="A14" s="2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10</v>
      </c>
      <c r="O14" s="3">
        <v>2</v>
      </c>
      <c r="P14" s="3">
        <v>0</v>
      </c>
      <c r="Q14" s="3">
        <f t="shared" si="4"/>
        <v>0</v>
      </c>
      <c r="R14" s="3">
        <f t="shared" si="5"/>
        <v>0</v>
      </c>
      <c r="S14" s="3">
        <f t="shared" si="0"/>
        <v>0</v>
      </c>
      <c r="T14" s="3">
        <f t="shared" si="1"/>
        <v>0</v>
      </c>
      <c r="U14" s="3">
        <f t="shared" si="2"/>
        <v>12</v>
      </c>
      <c r="V14" s="2" t="str">
        <f t="shared" si="3"/>
        <v>Teknologi</v>
      </c>
      <c r="W14" s="2" t="s">
        <v>31</v>
      </c>
    </row>
    <row r="15" spans="1:23" x14ac:dyDescent="0.25">
      <c r="A15" s="2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1</v>
      </c>
      <c r="P15" s="3">
        <v>0</v>
      </c>
      <c r="Q15" s="3">
        <f t="shared" si="4"/>
        <v>0</v>
      </c>
      <c r="R15" s="3">
        <f t="shared" si="5"/>
        <v>0</v>
      </c>
      <c r="S15" s="3">
        <f t="shared" si="0"/>
        <v>0</v>
      </c>
      <c r="T15" s="3">
        <f t="shared" si="1"/>
        <v>0</v>
      </c>
      <c r="U15" s="3">
        <f t="shared" si="2"/>
        <v>2</v>
      </c>
      <c r="V15" s="2" t="str">
        <f t="shared" si="3"/>
        <v>Teknologi</v>
      </c>
      <c r="W15" s="2" t="s">
        <v>32</v>
      </c>
    </row>
    <row r="16" spans="1:23" x14ac:dyDescent="0.25">
      <c r="A16" s="2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3</v>
      </c>
      <c r="O16" s="3">
        <v>0</v>
      </c>
      <c r="P16" s="3">
        <v>9</v>
      </c>
      <c r="Q16" s="3">
        <f t="shared" si="4"/>
        <v>0</v>
      </c>
      <c r="R16" s="3">
        <f t="shared" si="5"/>
        <v>0</v>
      </c>
      <c r="S16" s="3">
        <f t="shared" si="0"/>
        <v>0</v>
      </c>
      <c r="T16" s="3">
        <f t="shared" si="1"/>
        <v>0</v>
      </c>
      <c r="U16" s="3">
        <f t="shared" si="2"/>
        <v>12</v>
      </c>
      <c r="V16" s="2" t="str">
        <f t="shared" si="3"/>
        <v>Teknologi</v>
      </c>
      <c r="W16" s="2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2022-05-24T10:39:08Z</dcterms:created>
  <dcterms:modified xsi:type="dcterms:W3CDTF">2022-05-24T11:53:46Z</dcterms:modified>
</cp:coreProperties>
</file>