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dad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'Vulnerabilidades'!$A$1:$L$37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6D5D5"/>
      </patternFill>
    </fill>
    <fill>
      <patternFill patternType="solid">
        <fgColor rgb="00FBE3D9"/>
      </patternFill>
    </fill>
    <fill>
      <patternFill patternType="solid">
        <fgColor rgb="00FEF0CF"/>
      </patternFill>
    </fill>
    <fill>
      <patternFill patternType="solid">
        <fgColor rgb="00D9E7F8"/>
      </patternFill>
    </fill>
    <fill>
      <patternFill patternType="solid">
        <fgColor rgb="00EC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6" customWidth="1" min="3" max="3"/>
    <col width="13" customWidth="1" min="4" max="4"/>
    <col width="7" customWidth="1" min="5" max="5"/>
    <col width="22" customWidth="1" min="6" max="6"/>
    <col width="20" customWidth="1" min="7" max="7"/>
    <col width="18" customWidth="1" min="8" max="8"/>
    <col width="17" customWidth="1" min="9" max="9"/>
    <col width="16" customWidth="1" min="10" max="10"/>
    <col width="18" customWidth="1" min="11" max="11"/>
    <col width="18" customWidth="1" min="12" max="12"/>
  </cols>
  <sheetData>
    <row r="1" ht="30" customHeight="1">
      <c r="A1" s="1" t="inlineStr">
        <is>
          <t>ID</t>
        </is>
      </c>
      <c r="B1" s="1" t="inlineStr">
        <is>
          <t>Título</t>
        </is>
      </c>
      <c r="C1" s="1" t="inlineStr">
        <is>
          <t>CVE</t>
        </is>
      </c>
      <c r="D1" s="1" t="inlineStr">
        <is>
          <t>Severidad</t>
        </is>
      </c>
      <c r="E1" s="1" t="inlineStr">
        <is>
          <t>CVSS</t>
        </is>
      </c>
      <c r="F1" s="1" t="inlineStr">
        <is>
          <t>Activo</t>
        </is>
      </c>
      <c r="G1" s="1" t="inlineStr">
        <is>
          <t>Criticidad del activo</t>
        </is>
      </c>
      <c r="H1" s="1" t="inlineStr">
        <is>
          <t>Expuesto a Internet</t>
        </is>
      </c>
      <c r="I1" s="1" t="inlineStr">
        <is>
          <t>Exploit disponible</t>
        </is>
      </c>
      <c r="J1" s="1" t="inlineStr">
        <is>
          <t>Estado</t>
        </is>
      </c>
      <c r="K1" s="1" t="inlineStr">
        <is>
          <t>Responsable</t>
        </is>
      </c>
      <c r="L1" s="1" t="inlineStr">
        <is>
          <t>Fecha de detección</t>
        </is>
      </c>
    </row>
    <row r="2">
      <c r="A2" t="inlineStr">
        <is>
          <t>VULN-001</t>
        </is>
      </c>
      <c r="B2" t="inlineStr">
        <is>
          <t>Ejecución remota de código en Apache Log4j (Log4Shell)</t>
        </is>
      </c>
      <c r="C2" t="inlineStr">
        <is>
          <t>CVE-2021-44228</t>
        </is>
      </c>
      <c r="D2" s="2" t="inlineStr">
        <is>
          <t>Crítica</t>
        </is>
      </c>
      <c r="E2" s="3" t="n">
        <v>10</v>
      </c>
      <c r="F2" t="inlineStr">
        <is>
          <t>api-pagos-prod</t>
        </is>
      </c>
      <c r="G2" t="inlineStr">
        <is>
          <t>Alta</t>
        </is>
      </c>
      <c r="H2" t="inlineStr">
        <is>
          <t>Sí</t>
        </is>
      </c>
      <c r="I2" t="inlineStr">
        <is>
          <t>Sí</t>
        </is>
      </c>
      <c r="J2" t="inlineStr">
        <is>
          <t>Abierta</t>
        </is>
      </c>
      <c r="K2" t="inlineStr">
        <is>
          <t>Equipo Pagos</t>
        </is>
      </c>
      <c r="L2" s="4" t="n">
        <v>46267</v>
      </c>
    </row>
    <row r="3">
      <c r="A3" t="inlineStr">
        <is>
          <t>VULN-002</t>
        </is>
      </c>
      <c r="B3" t="inlineStr">
        <is>
          <t>Inyección SQL en MOVEit Transfer</t>
        </is>
      </c>
      <c r="C3" t="inlineStr">
        <is>
          <t>CVE-2023-34362</t>
        </is>
      </c>
      <c r="D3" s="2" t="inlineStr">
        <is>
          <t>Crítica</t>
        </is>
      </c>
      <c r="E3" s="3" t="n">
        <v>9.800000000000001</v>
      </c>
      <c r="F3" t="inlineStr">
        <is>
          <t>sftp-proveedores</t>
        </is>
      </c>
      <c r="G3" t="inlineStr">
        <is>
          <t>Alta</t>
        </is>
      </c>
      <c r="H3" t="inlineStr">
        <is>
          <t>Sí</t>
        </is>
      </c>
      <c r="I3" t="inlineStr">
        <is>
          <t>Sí</t>
        </is>
      </c>
      <c r="J3" t="inlineStr">
        <is>
          <t>En progreso</t>
        </is>
      </c>
      <c r="K3" t="inlineStr">
        <is>
          <t>Infraestructura</t>
        </is>
      </c>
      <c r="L3" s="4" t="n">
        <v>46262</v>
      </c>
    </row>
    <row r="4">
      <c r="A4" t="inlineStr">
        <is>
          <t>VULN-003</t>
        </is>
      </c>
      <c r="B4" t="inlineStr">
        <is>
          <t>Spring4Shell: RCE en Spring Framework</t>
        </is>
      </c>
      <c r="C4" t="inlineStr">
        <is>
          <t>CVE-2022-22965</t>
        </is>
      </c>
      <c r="D4" s="2" t="inlineStr">
        <is>
          <t>Crítica</t>
        </is>
      </c>
      <c r="E4" s="3" t="n">
        <v>9.800000000000001</v>
      </c>
      <c r="F4" t="inlineStr">
        <is>
          <t>portal-clientes</t>
        </is>
      </c>
      <c r="G4" t="inlineStr">
        <is>
          <t>Alta</t>
        </is>
      </c>
      <c r="H4" t="inlineStr">
        <is>
          <t>Sí</t>
        </is>
      </c>
      <c r="I4" t="inlineStr">
        <is>
          <t>Sí</t>
        </is>
      </c>
      <c r="J4" t="inlineStr">
        <is>
          <t>Abierta</t>
        </is>
      </c>
      <c r="K4" t="inlineStr">
        <is>
          <t>Equipo Portal</t>
        </is>
      </c>
      <c r="L4" s="4" t="n">
        <v>46275</v>
      </c>
    </row>
    <row r="5">
      <c r="A5" t="inlineStr">
        <is>
          <t>VULN-004</t>
        </is>
      </c>
      <c r="B5" t="inlineStr">
        <is>
          <t>Inyección de comandos en GlobalProtect de PAN-OS</t>
        </is>
      </c>
      <c r="C5" t="inlineStr">
        <is>
          <t>CVE-2024-3400</t>
        </is>
      </c>
      <c r="D5" s="2" t="inlineStr">
        <is>
          <t>Crítica</t>
        </is>
      </c>
      <c r="E5" s="3" t="n">
        <v>10</v>
      </c>
      <c r="F5" t="inlineStr">
        <is>
          <t>fw-perimetral-01</t>
        </is>
      </c>
      <c r="G5" t="inlineStr">
        <is>
          <t>Alta</t>
        </is>
      </c>
      <c r="H5" t="inlineStr">
        <is>
          <t>Sí</t>
        </is>
      </c>
      <c r="I5" t="inlineStr">
        <is>
          <t>Sí</t>
        </is>
      </c>
      <c r="J5" t="inlineStr">
        <is>
          <t>Abierta</t>
        </is>
      </c>
      <c r="K5" t="inlineStr">
        <is>
          <t>Redes</t>
        </is>
      </c>
      <c r="L5" s="4" t="n">
        <v>46280</v>
      </c>
    </row>
    <row r="6">
      <c r="A6" t="inlineStr">
        <is>
          <t>VULN-005</t>
        </is>
      </c>
      <c r="B6" t="inlineStr">
        <is>
          <t>Citrix Bleed: fuga de sesión en NetScaler</t>
        </is>
      </c>
      <c r="C6" t="inlineStr">
        <is>
          <t>CVE-2023-4966</t>
        </is>
      </c>
      <c r="D6" s="2" t="inlineStr">
        <is>
          <t>Crítica</t>
        </is>
      </c>
      <c r="E6" s="3" t="n">
        <v>9.4</v>
      </c>
      <c r="F6" t="inlineStr">
        <is>
          <t>vpn-gateway</t>
        </is>
      </c>
      <c r="G6" t="inlineStr">
        <is>
          <t>Alta</t>
        </is>
      </c>
      <c r="H6" t="inlineStr">
        <is>
          <t>Sí</t>
        </is>
      </c>
      <c r="I6" t="inlineStr">
        <is>
          <t>Sí</t>
        </is>
      </c>
      <c r="J6" t="inlineStr">
        <is>
          <t>En progreso</t>
        </is>
      </c>
      <c r="K6" t="inlineStr">
        <is>
          <t>Redes</t>
        </is>
      </c>
      <c r="L6" s="4" t="n">
        <v>46266</v>
      </c>
    </row>
    <row r="7">
      <c r="A7" t="inlineStr">
        <is>
          <t>VULN-006</t>
        </is>
      </c>
      <c r="B7" t="inlineStr">
        <is>
          <t>Elevación de privilegios en interfaz web de Cisco IOS XE</t>
        </is>
      </c>
      <c r="C7" t="inlineStr">
        <is>
          <t>CVE-2023-20198</t>
        </is>
      </c>
      <c r="D7" s="2" t="inlineStr">
        <is>
          <t>Crítica</t>
        </is>
      </c>
      <c r="E7" s="3" t="n">
        <v>10</v>
      </c>
      <c r="F7" t="inlineStr">
        <is>
          <t>router-sucursal-ba</t>
        </is>
      </c>
      <c r="G7" t="inlineStr">
        <is>
          <t>Media</t>
        </is>
      </c>
      <c r="H7" t="inlineStr">
        <is>
          <t>No</t>
        </is>
      </c>
      <c r="I7" t="inlineStr">
        <is>
          <t>Sí</t>
        </is>
      </c>
      <c r="J7" t="inlineStr">
        <is>
          <t>Abierta</t>
        </is>
      </c>
      <c r="K7" t="inlineStr">
        <is>
          <t>Redes</t>
        </is>
      </c>
      <c r="L7" s="4" t="n">
        <v>46254</v>
      </c>
    </row>
    <row r="8">
      <c r="A8" t="inlineStr">
        <is>
          <t>VULN-007</t>
        </is>
      </c>
      <c r="B8" t="inlineStr">
        <is>
          <t>BlueKeep: RCE en Remote Desktop Services</t>
        </is>
      </c>
      <c r="C8" t="inlineStr">
        <is>
          <t>CVE-2019-0708</t>
        </is>
      </c>
      <c r="D8" s="2" t="inlineStr">
        <is>
          <t>Crítica</t>
        </is>
      </c>
      <c r="E8" s="3" t="n">
        <v>9.800000000000001</v>
      </c>
      <c r="F8" t="inlineStr">
        <is>
          <t>srv-legacy-contable</t>
        </is>
      </c>
      <c r="G8" t="inlineStr">
        <is>
          <t>Media</t>
        </is>
      </c>
      <c r="H8" t="inlineStr">
        <is>
          <t>No</t>
        </is>
      </c>
      <c r="I8" t="inlineStr">
        <is>
          <t>Sí</t>
        </is>
      </c>
      <c r="J8" t="inlineStr">
        <is>
          <t>Abierta</t>
        </is>
      </c>
      <c r="K8" t="inlineStr">
        <is>
          <t>Infraestructura</t>
        </is>
      </c>
      <c r="L8" s="4" t="n">
        <v>46233</v>
      </c>
    </row>
    <row r="9">
      <c r="A9" t="inlineStr">
        <is>
          <t>VULN-008</t>
        </is>
      </c>
      <c r="B9" t="inlineStr">
        <is>
          <t>Elevación de privilegios en Microsoft Outlook</t>
        </is>
      </c>
      <c r="C9" t="inlineStr">
        <is>
          <t>CVE-2023-23397</t>
        </is>
      </c>
      <c r="D9" s="2" t="inlineStr">
        <is>
          <t>Crítica</t>
        </is>
      </c>
      <c r="E9" s="3" t="n">
        <v>9.800000000000001</v>
      </c>
      <c r="F9" t="inlineStr">
        <is>
          <t>pc-finanzas-012</t>
        </is>
      </c>
      <c r="G9" t="inlineStr">
        <is>
          <t>Media</t>
        </is>
      </c>
      <c r="H9" t="inlineStr">
        <is>
          <t>No</t>
        </is>
      </c>
      <c r="I9" t="inlineStr">
        <is>
          <t>Sí</t>
        </is>
      </c>
      <c r="J9" t="inlineStr">
        <is>
          <t>Abierta</t>
        </is>
      </c>
      <c r="K9" t="inlineStr">
        <is>
          <t>Mesa de ayuda</t>
        </is>
      </c>
      <c r="L9" s="4" t="n">
        <v>46270</v>
      </c>
    </row>
    <row r="10">
      <c r="A10" t="inlineStr">
        <is>
          <t>VULN-009</t>
        </is>
      </c>
      <c r="B10" t="inlineStr">
        <is>
          <t>Desbordamiento de heap en curl (SOCKS5)</t>
        </is>
      </c>
      <c r="C10" t="inlineStr">
        <is>
          <t>CVE-2023-38545</t>
        </is>
      </c>
      <c r="D10" s="2" t="inlineStr">
        <is>
          <t>Crítica</t>
        </is>
      </c>
      <c r="E10" s="3" t="n">
        <v>9.800000000000001</v>
      </c>
      <c r="F10" t="inlineStr">
        <is>
          <t>worker-batch-03</t>
        </is>
      </c>
      <c r="G10" t="inlineStr">
        <is>
          <t>Baja</t>
        </is>
      </c>
      <c r="H10" t="inlineStr">
        <is>
          <t>No</t>
        </is>
      </c>
      <c r="I10" t="inlineStr">
        <is>
          <t>No</t>
        </is>
      </c>
      <c r="J10" t="inlineStr">
        <is>
          <t>Abierta</t>
        </is>
      </c>
      <c r="K10" t="inlineStr">
        <is>
          <t>Plataforma</t>
        </is>
      </c>
      <c r="L10" s="4" t="n">
        <v>46283</v>
      </c>
    </row>
    <row r="11">
      <c r="A11" t="inlineStr">
        <is>
          <t>VULN-010</t>
        </is>
      </c>
      <c r="B11" t="inlineStr">
        <is>
          <t>PrintNightmare: RCE en Windows Print Spooler</t>
        </is>
      </c>
      <c r="C11" t="inlineStr">
        <is>
          <t>CVE-2021-34527</t>
        </is>
      </c>
      <c r="D11" s="5" t="inlineStr">
        <is>
          <t>Alta</t>
        </is>
      </c>
      <c r="E11" s="3" t="n">
        <v>8.800000000000001</v>
      </c>
      <c r="F11" t="inlineStr">
        <is>
          <t>srv-impresion</t>
        </is>
      </c>
      <c r="G11" t="inlineStr">
        <is>
          <t>Media</t>
        </is>
      </c>
      <c r="H11" t="inlineStr">
        <is>
          <t>No</t>
        </is>
      </c>
      <c r="I11" t="inlineStr">
        <is>
          <t>Sí</t>
        </is>
      </c>
      <c r="J11" t="inlineStr">
        <is>
          <t>Abierta</t>
        </is>
      </c>
      <c r="K11" t="inlineStr">
        <is>
          <t>Infraestructura</t>
        </is>
      </c>
      <c r="L11" s="4" t="n">
        <v>46246</v>
      </c>
    </row>
    <row r="12">
      <c r="A12" t="inlineStr">
        <is>
          <t>VULN-011</t>
        </is>
      </c>
      <c r="B12" t="inlineStr">
        <is>
          <t>regreSSHion: condición de carrera en OpenSSH</t>
        </is>
      </c>
      <c r="C12" t="inlineStr">
        <is>
          <t>CVE-2024-6387</t>
        </is>
      </c>
      <c r="D12" s="5" t="inlineStr">
        <is>
          <t>Alta</t>
        </is>
      </c>
      <c r="E12" s="3" t="n">
        <v>8.1</v>
      </c>
      <c r="F12" t="inlineStr">
        <is>
          <t>bastion-ssh</t>
        </is>
      </c>
      <c r="G12" t="inlineStr">
        <is>
          <t>Alta</t>
        </is>
      </c>
      <c r="H12" t="inlineStr">
        <is>
          <t>Sí</t>
        </is>
      </c>
      <c r="I12" t="inlineStr">
        <is>
          <t>Sí</t>
        </is>
      </c>
      <c r="J12" t="inlineStr">
        <is>
          <t>Abierta</t>
        </is>
      </c>
      <c r="K12" t="inlineStr">
        <is>
          <t>Plataforma</t>
        </is>
      </c>
      <c r="L12" s="4" t="n">
        <v>46286</v>
      </c>
    </row>
    <row r="13">
      <c r="A13" t="inlineStr">
        <is>
          <t>VULN-012</t>
        </is>
      </c>
      <c r="B13" t="inlineStr">
        <is>
          <t>HTTP/2 Rapid Reset (denegación de servicio)</t>
        </is>
      </c>
      <c r="C13" t="inlineStr">
        <is>
          <t>CVE-2023-44487</t>
        </is>
      </c>
      <c r="D13" s="5" t="inlineStr">
        <is>
          <t>Alta</t>
        </is>
      </c>
      <c r="E13" s="3" t="n">
        <v>7.5</v>
      </c>
      <c r="F13" t="inlineStr">
        <is>
          <t>lb-publico</t>
        </is>
      </c>
      <c r="G13" t="inlineStr">
        <is>
          <t>Alta</t>
        </is>
      </c>
      <c r="H13" t="inlineStr">
        <is>
          <t>Sí</t>
        </is>
      </c>
      <c r="I13" t="inlineStr">
        <is>
          <t>Sí</t>
        </is>
      </c>
      <c r="J13" t="inlineStr">
        <is>
          <t>En progreso</t>
        </is>
      </c>
      <c r="K13" t="inlineStr">
        <is>
          <t>Plataforma</t>
        </is>
      </c>
      <c r="L13" s="4" t="n">
        <v>46268</v>
      </c>
    </row>
    <row r="14">
      <c r="A14" t="inlineStr">
        <is>
          <t>VULN-013</t>
        </is>
      </c>
      <c r="B14" t="inlineStr">
        <is>
          <t>Heartbleed: lectura de memoria en OpenSSL</t>
        </is>
      </c>
      <c r="C14" t="inlineStr">
        <is>
          <t>CVE-2014-0160</t>
        </is>
      </c>
      <c r="D14" s="5" t="inlineStr">
        <is>
          <t>Alta</t>
        </is>
      </c>
      <c r="E14" s="3" t="n">
        <v>7.5</v>
      </c>
      <c r="F14" t="inlineStr">
        <is>
          <t>srv-legacy-contable</t>
        </is>
      </c>
      <c r="G14" t="inlineStr">
        <is>
          <t>Media</t>
        </is>
      </c>
      <c r="H14" t="inlineStr">
        <is>
          <t>No</t>
        </is>
      </c>
      <c r="I14" t="inlineStr">
        <is>
          <t>Sí</t>
        </is>
      </c>
      <c r="J14" t="inlineStr">
        <is>
          <t>Abierta</t>
        </is>
      </c>
      <c r="K14" t="inlineStr">
        <is>
          <t>Infraestructura</t>
        </is>
      </c>
      <c r="L14" s="4" t="n">
        <v>46187</v>
      </c>
    </row>
    <row r="15">
      <c r="A15" t="inlineStr">
        <is>
          <t>VULN-014</t>
        </is>
      </c>
      <c r="B15" t="inlineStr">
        <is>
          <t>Path traversal en Apache HTTP Server 2.4.49</t>
        </is>
      </c>
      <c r="C15" t="inlineStr">
        <is>
          <t>CVE-2021-41773</t>
        </is>
      </c>
      <c r="D15" s="5" t="inlineStr">
        <is>
          <t>Alta</t>
        </is>
      </c>
      <c r="E15" s="3" t="n">
        <v>7.5</v>
      </c>
      <c r="F15" t="inlineStr">
        <is>
          <t>web-institucional</t>
        </is>
      </c>
      <c r="G15" t="inlineStr">
        <is>
          <t>Media</t>
        </is>
      </c>
      <c r="H15" t="inlineStr">
        <is>
          <t>Sí</t>
        </is>
      </c>
      <c r="I15" t="inlineStr">
        <is>
          <t>Sí</t>
        </is>
      </c>
      <c r="J15" t="inlineStr">
        <is>
          <t>Abierta</t>
        </is>
      </c>
      <c r="K15" t="inlineStr">
        <is>
          <t>Equipo Web</t>
        </is>
      </c>
      <c r="L15" s="4" t="n">
        <v>46273</v>
      </c>
    </row>
    <row r="16">
      <c r="A16" t="inlineStr">
        <is>
          <t>VULN-015</t>
        </is>
      </c>
      <c r="B16" t="inlineStr">
        <is>
          <t>Bucle infinito en OpenSSL al parsear certificados</t>
        </is>
      </c>
      <c r="C16" t="inlineStr">
        <is>
          <t>CVE-2022-0778</t>
        </is>
      </c>
      <c r="D16" s="5" t="inlineStr">
        <is>
          <t>Alta</t>
        </is>
      </c>
      <c r="E16" s="3" t="n">
        <v>7.5</v>
      </c>
      <c r="F16" t="inlineStr">
        <is>
          <t>api-interna-rrhh</t>
        </is>
      </c>
      <c r="G16" t="inlineStr">
        <is>
          <t>Baja</t>
        </is>
      </c>
      <c r="H16" t="inlineStr">
        <is>
          <t>No</t>
        </is>
      </c>
      <c r="I16" t="inlineStr">
        <is>
          <t>No</t>
        </is>
      </c>
      <c r="J16" t="inlineStr">
        <is>
          <t>Abierta</t>
        </is>
      </c>
      <c r="K16" t="inlineStr">
        <is>
          <t>Equipo RRHH</t>
        </is>
      </c>
      <c r="L16" s="4" t="n">
        <v>46259</v>
      </c>
    </row>
    <row r="17">
      <c r="A17" t="inlineStr">
        <is>
          <t>VULN-016</t>
        </is>
      </c>
      <c r="B17" t="inlineStr">
        <is>
          <t>Credenciales por defecto en panel de administración</t>
        </is>
      </c>
      <c r="D17" s="5" t="inlineStr">
        <is>
          <t>Alta</t>
        </is>
      </c>
      <c r="E17" s="3" t="n">
        <v>8.6</v>
      </c>
      <c r="F17" t="inlineStr">
        <is>
          <t>panel-admin-cms</t>
        </is>
      </c>
      <c r="G17" t="inlineStr">
        <is>
          <t>Alta</t>
        </is>
      </c>
      <c r="H17" t="inlineStr">
        <is>
          <t>Sí</t>
        </is>
      </c>
      <c r="I17" t="inlineStr">
        <is>
          <t>No</t>
        </is>
      </c>
      <c r="J17" t="inlineStr">
        <is>
          <t>Abierta</t>
        </is>
      </c>
      <c r="K17" t="inlineStr">
        <is>
          <t>Equipo Web</t>
        </is>
      </c>
      <c r="L17" s="4" t="n">
        <v>46287</v>
      </c>
    </row>
    <row r="18">
      <c r="A18" t="inlineStr">
        <is>
          <t>VULN-017</t>
        </is>
      </c>
      <c r="B18" t="inlineStr">
        <is>
          <t>Bucket de almacenamiento con lectura pública</t>
        </is>
      </c>
      <c r="D18" s="5" t="inlineStr">
        <is>
          <t>Alta</t>
        </is>
      </c>
      <c r="E18" s="3" t="n">
        <v>7.5</v>
      </c>
      <c r="F18" t="inlineStr">
        <is>
          <t>storage-reportes</t>
        </is>
      </c>
      <c r="G18" t="inlineStr">
        <is>
          <t>Alta</t>
        </is>
      </c>
      <c r="H18" t="inlineStr">
        <is>
          <t>Sí</t>
        </is>
      </c>
      <c r="I18" t="inlineStr">
        <is>
          <t>No</t>
        </is>
      </c>
      <c r="J18" t="inlineStr">
        <is>
          <t>Abierta</t>
        </is>
      </c>
      <c r="K18" t="inlineStr">
        <is>
          <t>Plataforma</t>
        </is>
      </c>
      <c r="L18" s="4" t="n">
        <v>46289</v>
      </c>
    </row>
    <row r="19">
      <c r="A19" t="inlineStr">
        <is>
          <t>VULN-018</t>
        </is>
      </c>
      <c r="B19" t="inlineStr">
        <is>
          <t>JWT firmado con secreto débil</t>
        </is>
      </c>
      <c r="D19" s="5" t="inlineStr">
        <is>
          <t>Alta</t>
        </is>
      </c>
      <c r="E19" s="3" t="n">
        <v>7.4</v>
      </c>
      <c r="F19" t="inlineStr">
        <is>
          <t>api-pagos-prod</t>
        </is>
      </c>
      <c r="G19" t="inlineStr">
        <is>
          <t>Alta</t>
        </is>
      </c>
      <c r="H19" t="inlineStr">
        <is>
          <t>Sí</t>
        </is>
      </c>
      <c r="I19" t="inlineStr">
        <is>
          <t>No</t>
        </is>
      </c>
      <c r="J19" t="inlineStr">
        <is>
          <t>En progreso</t>
        </is>
      </c>
      <c r="K19" t="inlineStr">
        <is>
          <t>Equipo Pagos</t>
        </is>
      </c>
      <c r="L19" s="4" t="n">
        <v>46277</v>
      </c>
    </row>
    <row r="20">
      <c r="A20" t="inlineStr">
        <is>
          <t>VULN-019</t>
        </is>
      </c>
      <c r="B20" t="inlineStr">
        <is>
          <t>Dependencia npm con prototype pollution</t>
        </is>
      </c>
      <c r="D20" s="5" t="inlineStr">
        <is>
          <t>Alta</t>
        </is>
      </c>
      <c r="E20" s="3" t="n">
        <v>7.3</v>
      </c>
      <c r="F20" t="inlineStr">
        <is>
          <t>portal-clientes</t>
        </is>
      </c>
      <c r="G20" t="inlineStr">
        <is>
          <t>Alta</t>
        </is>
      </c>
      <c r="H20" t="inlineStr">
        <is>
          <t>Sí</t>
        </is>
      </c>
      <c r="I20" t="inlineStr">
        <is>
          <t>No</t>
        </is>
      </c>
      <c r="J20" t="inlineStr">
        <is>
          <t>Abierta</t>
        </is>
      </c>
      <c r="K20" t="inlineStr">
        <is>
          <t>Equipo Portal</t>
        </is>
      </c>
      <c r="L20" s="4" t="n">
        <v>46281</v>
      </c>
    </row>
    <row r="21">
      <c r="A21" t="inlineStr">
        <is>
          <t>VULN-020</t>
        </is>
      </c>
      <c r="B21" t="inlineStr">
        <is>
          <t>Falta de rate limiting en endpoint de login</t>
        </is>
      </c>
      <c r="D21" s="6" t="inlineStr">
        <is>
          <t>Media</t>
        </is>
      </c>
      <c r="E21" s="3" t="n">
        <v>5.3</v>
      </c>
      <c r="F21" t="inlineStr">
        <is>
          <t>portal-clientes</t>
        </is>
      </c>
      <c r="G21" t="inlineStr">
        <is>
          <t>Alta</t>
        </is>
      </c>
      <c r="H21" t="inlineStr">
        <is>
          <t>Sí</t>
        </is>
      </c>
      <c r="I21" t="inlineStr">
        <is>
          <t>No</t>
        </is>
      </c>
      <c r="J21" t="inlineStr">
        <is>
          <t>Abierta</t>
        </is>
      </c>
      <c r="K21" t="inlineStr">
        <is>
          <t>Equipo Portal</t>
        </is>
      </c>
      <c r="L21" s="4" t="n">
        <v>46281</v>
      </c>
    </row>
    <row r="22">
      <c r="A22" t="inlineStr">
        <is>
          <t>VULN-021</t>
        </is>
      </c>
      <c r="B22" t="inlineStr">
        <is>
          <t>TLS 1.0 y 1.1 habilitados</t>
        </is>
      </c>
      <c r="D22" s="6" t="inlineStr">
        <is>
          <t>Media</t>
        </is>
      </c>
      <c r="E22" s="3" t="n">
        <v>5.9</v>
      </c>
      <c r="F22" t="inlineStr">
        <is>
          <t>web-institucional</t>
        </is>
      </c>
      <c r="G22" t="inlineStr">
        <is>
          <t>Media</t>
        </is>
      </c>
      <c r="H22" t="inlineStr">
        <is>
          <t>Sí</t>
        </is>
      </c>
      <c r="I22" t="inlineStr">
        <is>
          <t>No</t>
        </is>
      </c>
      <c r="J22" t="inlineStr">
        <is>
          <t>Abierta</t>
        </is>
      </c>
      <c r="K22" t="inlineStr">
        <is>
          <t>Equipo Web</t>
        </is>
      </c>
      <c r="L22" s="4" t="n">
        <v>46264</v>
      </c>
    </row>
    <row r="23">
      <c r="A23" t="inlineStr">
        <is>
          <t>VULN-022</t>
        </is>
      </c>
      <c r="B23" t="inlineStr">
        <is>
          <t>Cross-Site Scripting reflejado en buscador</t>
        </is>
      </c>
      <c r="D23" s="6" t="inlineStr">
        <is>
          <t>Media</t>
        </is>
      </c>
      <c r="E23" s="3" t="n">
        <v>6.1</v>
      </c>
      <c r="F23" t="inlineStr">
        <is>
          <t>web-institucional</t>
        </is>
      </c>
      <c r="G23" t="inlineStr">
        <is>
          <t>Media</t>
        </is>
      </c>
      <c r="H23" t="inlineStr">
        <is>
          <t>Sí</t>
        </is>
      </c>
      <c r="I23" t="inlineStr">
        <is>
          <t>No</t>
        </is>
      </c>
      <c r="J23" t="inlineStr">
        <is>
          <t>Abierta</t>
        </is>
      </c>
      <c r="K23" t="inlineStr">
        <is>
          <t>Equipo Web</t>
        </is>
      </c>
      <c r="L23" s="4" t="n">
        <v>46274</v>
      </c>
    </row>
    <row r="24">
      <c r="A24" t="inlineStr">
        <is>
          <t>VULN-023</t>
        </is>
      </c>
      <c r="B24" t="inlineStr">
        <is>
          <t>Listado de directorios habilitado</t>
        </is>
      </c>
      <c r="D24" s="6" t="inlineStr">
        <is>
          <t>Media</t>
        </is>
      </c>
      <c r="E24" s="3" t="n">
        <v>5.3</v>
      </c>
      <c r="F24" t="inlineStr">
        <is>
          <t>srv-archivos-intranet</t>
        </is>
      </c>
      <c r="G24" t="inlineStr">
        <is>
          <t>Baja</t>
        </is>
      </c>
      <c r="H24" t="inlineStr">
        <is>
          <t>No</t>
        </is>
      </c>
      <c r="I24" t="inlineStr">
        <is>
          <t>No</t>
        </is>
      </c>
      <c r="J24" t="inlineStr">
        <is>
          <t>Abierta</t>
        </is>
      </c>
      <c r="K24" t="inlineStr">
        <is>
          <t>Infraestructura</t>
        </is>
      </c>
      <c r="L24" s="4" t="n">
        <v>46252</v>
      </c>
    </row>
    <row r="25">
      <c r="A25" t="inlineStr">
        <is>
          <t>VULN-024</t>
        </is>
      </c>
      <c r="B25" t="inlineStr">
        <is>
          <t>Cookies de sesión sin atributo Secure</t>
        </is>
      </c>
      <c r="D25" s="6" t="inlineStr">
        <is>
          <t>Media</t>
        </is>
      </c>
      <c r="E25" s="3" t="n">
        <v>4.3</v>
      </c>
      <c r="F25" t="inlineStr">
        <is>
          <t>intranet</t>
        </is>
      </c>
      <c r="G25" t="inlineStr">
        <is>
          <t>Media</t>
        </is>
      </c>
      <c r="H25" t="inlineStr">
        <is>
          <t>No</t>
        </is>
      </c>
      <c r="I25" t="inlineStr">
        <is>
          <t>No</t>
        </is>
      </c>
      <c r="J25" t="inlineStr">
        <is>
          <t>Abierta</t>
        </is>
      </c>
      <c r="K25" t="inlineStr">
        <is>
          <t>Equipo Intranet</t>
        </is>
      </c>
      <c r="L25" s="4" t="n">
        <v>46269</v>
      </c>
    </row>
    <row r="26">
      <c r="A26" t="inlineStr">
        <is>
          <t>VULN-025</t>
        </is>
      </c>
      <c r="B26" t="inlineStr">
        <is>
          <t>Kernel Linux desactualizado</t>
        </is>
      </c>
      <c r="D26" s="6" t="inlineStr">
        <is>
          <t>Media</t>
        </is>
      </c>
      <c r="E26" s="3" t="n">
        <v>5.5</v>
      </c>
      <c r="F26" t="inlineStr">
        <is>
          <t>worker-batch-03</t>
        </is>
      </c>
      <c r="G26" t="inlineStr">
        <is>
          <t>Baja</t>
        </is>
      </c>
      <c r="H26" t="inlineStr">
        <is>
          <t>No</t>
        </is>
      </c>
      <c r="I26" t="inlineStr">
        <is>
          <t>No</t>
        </is>
      </c>
      <c r="J26" t="inlineStr">
        <is>
          <t>En progreso</t>
        </is>
      </c>
      <c r="K26" t="inlineStr">
        <is>
          <t>Plataforma</t>
        </is>
      </c>
      <c r="L26" s="4" t="n">
        <v>46276</v>
      </c>
    </row>
    <row r="27">
      <c r="A27" t="inlineStr">
        <is>
          <t>VULN-026</t>
        </is>
      </c>
      <c r="B27" t="inlineStr">
        <is>
          <t>SMBv1 habilitado</t>
        </is>
      </c>
      <c r="D27" s="6" t="inlineStr">
        <is>
          <t>Media</t>
        </is>
      </c>
      <c r="E27" s="3" t="n">
        <v>5.9</v>
      </c>
      <c r="F27" t="inlineStr">
        <is>
          <t>srv-impresion</t>
        </is>
      </c>
      <c r="G27" t="inlineStr">
        <is>
          <t>Media</t>
        </is>
      </c>
      <c r="H27" t="inlineStr">
        <is>
          <t>No</t>
        </is>
      </c>
      <c r="I27" t="inlineStr">
        <is>
          <t>No</t>
        </is>
      </c>
      <c r="J27" t="inlineStr">
        <is>
          <t>Abierta</t>
        </is>
      </c>
      <c r="K27" t="inlineStr">
        <is>
          <t>Infraestructura</t>
        </is>
      </c>
      <c r="L27" s="4" t="n">
        <v>46236</v>
      </c>
    </row>
    <row r="28">
      <c r="A28" t="inlineStr">
        <is>
          <t>VULN-027</t>
        </is>
      </c>
      <c r="B28" t="inlineStr">
        <is>
          <t>Política de contraseñas débil en Active Directory</t>
        </is>
      </c>
      <c r="D28" s="6" t="inlineStr">
        <is>
          <t>Media</t>
        </is>
      </c>
      <c r="E28" s="3" t="n">
        <v>6.5</v>
      </c>
      <c r="F28" t="inlineStr">
        <is>
          <t>dc-principal</t>
        </is>
      </c>
      <c r="G28" t="inlineStr">
        <is>
          <t>Alta</t>
        </is>
      </c>
      <c r="H28" t="inlineStr">
        <is>
          <t>No</t>
        </is>
      </c>
      <c r="I28" t="inlineStr">
        <is>
          <t>No</t>
        </is>
      </c>
      <c r="J28" t="inlineStr">
        <is>
          <t>Abierta</t>
        </is>
      </c>
      <c r="K28" t="inlineStr">
        <is>
          <t>Infraestructura</t>
        </is>
      </c>
      <c r="L28" s="4" t="n">
        <v>46224</v>
      </c>
    </row>
    <row r="29">
      <c r="A29" t="inlineStr">
        <is>
          <t>VULN-028</t>
        </is>
      </c>
      <c r="B29" t="inlineStr">
        <is>
          <t>Exposición de versión en cabeceras HTTP</t>
        </is>
      </c>
      <c r="D29" s="7" t="inlineStr">
        <is>
          <t>Baja</t>
        </is>
      </c>
      <c r="E29" s="3" t="n">
        <v>3.7</v>
      </c>
      <c r="F29" t="inlineStr">
        <is>
          <t>api-interna-rrhh</t>
        </is>
      </c>
      <c r="G29" t="inlineStr">
        <is>
          <t>Baja</t>
        </is>
      </c>
      <c r="H29" t="inlineStr">
        <is>
          <t>No</t>
        </is>
      </c>
      <c r="I29" t="inlineStr">
        <is>
          <t>No</t>
        </is>
      </c>
      <c r="J29" t="inlineStr">
        <is>
          <t>Abierta</t>
        </is>
      </c>
      <c r="K29" t="inlineStr">
        <is>
          <t>Equipo RRHH</t>
        </is>
      </c>
      <c r="L29" s="4" t="n">
        <v>46284</v>
      </c>
    </row>
    <row r="30">
      <c r="A30" t="inlineStr">
        <is>
          <t>VULN-029</t>
        </is>
      </c>
      <c r="B30" t="inlineStr">
        <is>
          <t>Falta cabecera Strict-Transport-Security</t>
        </is>
      </c>
      <c r="D30" s="7" t="inlineStr">
        <is>
          <t>Baja</t>
        </is>
      </c>
      <c r="E30" s="3" t="n">
        <v>3.1</v>
      </c>
      <c r="F30" t="inlineStr">
        <is>
          <t>portal-clientes</t>
        </is>
      </c>
      <c r="G30" t="inlineStr">
        <is>
          <t>Alta</t>
        </is>
      </c>
      <c r="H30" t="inlineStr">
        <is>
          <t>Sí</t>
        </is>
      </c>
      <c r="I30" t="inlineStr">
        <is>
          <t>No</t>
        </is>
      </c>
      <c r="J30" t="inlineStr">
        <is>
          <t>Abierta</t>
        </is>
      </c>
      <c r="K30" t="inlineStr">
        <is>
          <t>Equipo Portal</t>
        </is>
      </c>
      <c r="L30" s="4" t="n">
        <v>46281</v>
      </c>
    </row>
    <row r="31">
      <c r="A31" t="inlineStr">
        <is>
          <t>VULN-030</t>
        </is>
      </c>
      <c r="B31" t="inlineStr">
        <is>
          <t>Autocompletado habilitado en formularios sensibles</t>
        </is>
      </c>
      <c r="D31" s="7" t="inlineStr">
        <is>
          <t>Baja</t>
        </is>
      </c>
      <c r="E31" s="3" t="n">
        <v>2.4</v>
      </c>
      <c r="F31" t="inlineStr">
        <is>
          <t>intranet</t>
        </is>
      </c>
      <c r="G31" t="inlineStr">
        <is>
          <t>Media</t>
        </is>
      </c>
      <c r="H31" t="inlineStr">
        <is>
          <t>No</t>
        </is>
      </c>
      <c r="I31" t="inlineStr">
        <is>
          <t>No</t>
        </is>
      </c>
      <c r="J31" t="inlineStr">
        <is>
          <t>Abierta</t>
        </is>
      </c>
      <c r="K31" t="inlineStr">
        <is>
          <t>Equipo Intranet</t>
        </is>
      </c>
      <c r="L31" s="4" t="n">
        <v>46269</v>
      </c>
    </row>
    <row r="32">
      <c r="A32" t="inlineStr">
        <is>
          <t>VULN-031</t>
        </is>
      </c>
      <c r="B32" t="inlineStr">
        <is>
          <t>Banner SSH revela versión del sistema operativo</t>
        </is>
      </c>
      <c r="D32" s="7" t="inlineStr">
        <is>
          <t>Baja</t>
        </is>
      </c>
      <c r="E32" s="3" t="n">
        <v>2.6</v>
      </c>
      <c r="F32" t="inlineStr">
        <is>
          <t>bastion-ssh</t>
        </is>
      </c>
      <c r="G32" t="inlineStr">
        <is>
          <t>Alta</t>
        </is>
      </c>
      <c r="H32" t="inlineStr">
        <is>
          <t>Sí</t>
        </is>
      </c>
      <c r="I32" t="inlineStr">
        <is>
          <t>No</t>
        </is>
      </c>
      <c r="J32" t="inlineStr">
        <is>
          <t>Abierta</t>
        </is>
      </c>
      <c r="K32" t="inlineStr">
        <is>
          <t>Plataforma</t>
        </is>
      </c>
      <c r="L32" s="4" t="n">
        <v>46286</v>
      </c>
    </row>
    <row r="33">
      <c r="A33" t="inlineStr">
        <is>
          <t>VULN-032</t>
        </is>
      </c>
      <c r="B33" t="inlineStr">
        <is>
          <t>Certificado TLS próximo a vencer</t>
        </is>
      </c>
      <c r="D33" s="8" t="inlineStr">
        <is>
          <t>Informativa</t>
        </is>
      </c>
      <c r="E33" s="3" t="n"/>
      <c r="F33" t="inlineStr">
        <is>
          <t>lb-publico</t>
        </is>
      </c>
      <c r="G33" t="inlineStr">
        <is>
          <t>Alta</t>
        </is>
      </c>
      <c r="H33" t="inlineStr">
        <is>
          <t>Sí</t>
        </is>
      </c>
      <c r="I33" t="inlineStr">
        <is>
          <t>No</t>
        </is>
      </c>
      <c r="J33" t="inlineStr">
        <is>
          <t>Abierta</t>
        </is>
      </c>
      <c r="K33" t="inlineStr">
        <is>
          <t>Plataforma</t>
        </is>
      </c>
      <c r="L33" s="4" t="n">
        <v>46290</v>
      </c>
    </row>
    <row r="34">
      <c r="A34" t="inlineStr">
        <is>
          <t>VULN-033</t>
        </is>
      </c>
      <c r="B34" t="inlineStr">
        <is>
          <t>Puerto de administración abierto en red interna</t>
        </is>
      </c>
      <c r="D34" s="8" t="inlineStr">
        <is>
          <t>Informativa</t>
        </is>
      </c>
      <c r="E34" s="3" t="n"/>
      <c r="F34" t="inlineStr">
        <is>
          <t>router-sucursal-ba</t>
        </is>
      </c>
      <c r="G34" t="inlineStr">
        <is>
          <t>Media</t>
        </is>
      </c>
      <c r="H34" t="inlineStr">
        <is>
          <t>No</t>
        </is>
      </c>
      <c r="I34" t="inlineStr">
        <is>
          <t>No</t>
        </is>
      </c>
      <c r="J34" t="inlineStr">
        <is>
          <t>Abierta</t>
        </is>
      </c>
      <c r="K34" t="inlineStr">
        <is>
          <t>Redes</t>
        </is>
      </c>
      <c r="L34" s="4" t="n">
        <v>46254</v>
      </c>
    </row>
    <row r="35">
      <c r="A35" t="inlineStr">
        <is>
          <t>VULN-034</t>
        </is>
      </c>
      <c r="B35" t="inlineStr">
        <is>
          <t>Inyección SQL en módulo de reportes (corregida)</t>
        </is>
      </c>
      <c r="D35" s="2" t="inlineStr">
        <is>
          <t>Crítica</t>
        </is>
      </c>
      <c r="E35" s="3" t="n">
        <v>9.1</v>
      </c>
      <c r="F35" t="inlineStr">
        <is>
          <t>intranet</t>
        </is>
      </c>
      <c r="G35" t="inlineStr">
        <is>
          <t>Media</t>
        </is>
      </c>
      <c r="H35" t="inlineStr">
        <is>
          <t>No</t>
        </is>
      </c>
      <c r="I35" t="inlineStr">
        <is>
          <t>No</t>
        </is>
      </c>
      <c r="J35" t="inlineStr">
        <is>
          <t>Resuelta</t>
        </is>
      </c>
      <c r="K35" t="inlineStr">
        <is>
          <t>Equipo Intranet</t>
        </is>
      </c>
      <c r="L35" s="4" t="n">
        <v>46176</v>
      </c>
    </row>
    <row r="36">
      <c r="A36" t="inlineStr">
        <is>
          <t>VULN-035</t>
        </is>
      </c>
      <c r="B36" t="inlineStr">
        <is>
          <t>EternalBlue en servidor de archivos (parcheado)</t>
        </is>
      </c>
      <c r="C36" t="inlineStr">
        <is>
          <t>CVE-2017-0144</t>
        </is>
      </c>
      <c r="D36" s="5" t="inlineStr">
        <is>
          <t>Alta</t>
        </is>
      </c>
      <c r="E36" s="3" t="n">
        <v>8.1</v>
      </c>
      <c r="F36" t="inlineStr">
        <is>
          <t>srv-archivos-intranet</t>
        </is>
      </c>
      <c r="G36" t="inlineStr">
        <is>
          <t>Baja</t>
        </is>
      </c>
      <c r="H36" t="inlineStr">
        <is>
          <t>No</t>
        </is>
      </c>
      <c r="I36" t="inlineStr">
        <is>
          <t>Sí</t>
        </is>
      </c>
      <c r="J36" t="inlineStr">
        <is>
          <t>Resuelta</t>
        </is>
      </c>
      <c r="K36" t="inlineStr">
        <is>
          <t>Infraestructura</t>
        </is>
      </c>
      <c r="L36" s="4" t="n">
        <v>46153</v>
      </c>
    </row>
    <row r="37">
      <c r="A37" t="inlineStr">
        <is>
          <t>VULN-036</t>
        </is>
      </c>
      <c r="B37" t="inlineStr">
        <is>
          <t>Clickjacking en página de ayuda</t>
        </is>
      </c>
      <c r="D37" s="7" t="inlineStr">
        <is>
          <t>Baja</t>
        </is>
      </c>
      <c r="E37" s="3" t="n">
        <v>3.1</v>
      </c>
      <c r="F37" t="inlineStr">
        <is>
          <t>web-institucional</t>
        </is>
      </c>
      <c r="G37" t="inlineStr">
        <is>
          <t>Media</t>
        </is>
      </c>
      <c r="H37" t="inlineStr">
        <is>
          <t>Sí</t>
        </is>
      </c>
      <c r="I37" t="inlineStr">
        <is>
          <t>No</t>
        </is>
      </c>
      <c r="J37" t="inlineStr">
        <is>
          <t>Riesgo aceptado</t>
        </is>
      </c>
      <c r="K37" t="inlineStr">
        <is>
          <t>Equipo Web</t>
        </is>
      </c>
      <c r="L37" s="4" t="n">
        <v>46210</v>
      </c>
    </row>
  </sheetData>
  <autoFilter ref="A1:L37"/>
  <dataValidations count="6">
    <dataValidation sqref="D2:D236" showDropDown="0" showInputMessage="0" showErrorMessage="0" allowBlank="1" type="list">
      <formula1>"Crítica,Alta,Media,Baja,Informativa"</formula1>
    </dataValidation>
    <dataValidation sqref="G2:G236" showDropDown="0" showInputMessage="0" showErrorMessage="0" allowBlank="1" type="list">
      <formula1>"Alta,Media,Baja"</formula1>
    </dataValidation>
    <dataValidation sqref="H2:H236" showDropDown="0" showInputMessage="0" showErrorMessage="0" allowBlank="1" type="list">
      <formula1>"Sí,No"</formula1>
    </dataValidation>
    <dataValidation sqref="I2:I236" showDropDown="0" showInputMessage="0" showErrorMessage="0" allowBlank="1" type="list">
      <formula1>"Sí,No"</formula1>
    </dataValidation>
    <dataValidation sqref="J2:J236" showDropDown="0" showInputMessage="0" showErrorMessage="0" allowBlank="1" type="list">
      <formula1>"Abierta,En progreso,Resuelta,Riesgo aceptado"</formula1>
    </dataValidation>
    <dataValidation sqref="E2:E236" showDropDown="0" showInputMessage="0" showErrorMessage="0" allowBlank="1" error="El CVSS debe estar entre 0 y 10" type="decimal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Planilla de ejemplo para VulnPrio (datos ficticios).</t>
        </is>
      </c>
    </row>
    <row r="2">
      <c r="A2" t="inlineStr"/>
    </row>
    <row r="3">
      <c r="A3" t="inlineStr">
        <is>
          <t>La app lee SOLO la primera hoja. La primera fila deben ser los encabezados.</t>
        </is>
      </c>
    </row>
    <row r="4">
      <c r="A4" t="inlineStr">
        <is>
          <t>Columnas obligatorias: ID, Título, Severidad, Activo.</t>
        </is>
      </c>
    </row>
    <row r="5">
      <c r="A5" t="inlineStr">
        <is>
          <t>Severidad: Crítica, Alta, Media, Baja o Informativa (si falta, se deriva del CVSS).</t>
        </is>
      </c>
    </row>
    <row r="6">
      <c r="A6" t="inlineStr">
        <is>
          <t>Criticidad del activo: Alta, Media o Baja (impacto en el negocio). Por defecto: Media.</t>
        </is>
      </c>
    </row>
    <row r="7">
      <c r="A7" t="inlineStr">
        <is>
          <t>Expuesto a Internet / Exploit disponible: Sí o No.</t>
        </is>
      </c>
    </row>
    <row r="8">
      <c r="A8" t="inlineStr">
        <is>
          <t>Estado: Abierta, En progreso, Resuelta o Riesgo aceptado. Solo se priorizan Abiertas y En progreso.</t>
        </is>
      </c>
    </row>
    <row r="9">
      <c r="A9" t="inlineStr"/>
    </row>
    <row r="10">
      <c r="A10" t="inlineStr">
        <is>
          <t>Puntaje de riesgo (0-100) = CVSS x 10 x criticidad del activo (1 / 0,8 / 0,6) x 1,2 si hay exploit x 1,15 si está expuesto.</t>
        </is>
      </c>
    </row>
    <row r="11">
      <c r="A11" t="inlineStr">
        <is>
          <t>Prioridad: P1 &gt;= 90 · P2 &gt;= 70 · P3 &gt;= 40 · P4 &lt; 40.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2026-10-09T16:35:45Z</dcterms:created>
  <dcterms:modified xmlns:dcterms="http://purl.org/dc/terms/" xmlns:xsi="http://www.w3.org/2001/XMLSchema-instance" xsi:type="dcterms:W3CDTF">2026-10-09T16:35:45Z</dcterms:modified>
</cp:coreProperties>
</file>