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204f6bec3a449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f288d697afe4284"/>
    <x:sheet xmlns:r="http://schemas.openxmlformats.org/officeDocument/2006/relationships" name="Candidate Log" sheetId="2" r:id="R048a9e5499e140fe"/>
    <x:sheet xmlns:r="http://schemas.openxmlformats.org/officeDocument/2006/relationships" name="Ticket Log" sheetId="3" r:id="Rc45b4c13733f47dd"/>
    <x:sheet xmlns:r="http://schemas.openxmlformats.org/officeDocument/2006/relationships" name="Market Summary" sheetId="4" r:id="R4c49de41a0b946c0"/>
    <x:sheet xmlns:r="http://schemas.openxmlformats.org/officeDocument/2006/relationships" name="Source Evaluation" sheetId="5" r:id="R18b62ff1fd36414c"/>
    <x:sheet xmlns:r="http://schemas.openxmlformats.org/officeDocument/2006/relationships" name="Feature Weights" sheetId="6" r:id="Rcc6cc9cb3be04993"/>
    <x:sheet xmlns:r="http://schemas.openxmlformats.org/officeDocument/2006/relationships" name="Backtest Plan" sheetId="7" r:id="R28d01e73a57c40aa"/>
    <x:sheet xmlns:r="http://schemas.openxmlformats.org/officeDocument/2006/relationships" name="Daily Summary" sheetId="8" r:id="Rc963b902386d4a14"/>
    <x:sheet xmlns:r="http://schemas.openxmlformats.org/officeDocument/2006/relationships" name="Missed Opportunities" sheetId="9" r:id="Rd44cdabb1e1e42ad"/>
    <x:sheet xmlns:r="http://schemas.openxmlformats.org/officeDocument/2006/relationships" name="Backfill Status" sheetId="10" r:id="R759ab1363c564880"/>
    <x:sheet xmlns:r="http://schemas.openxmlformats.org/officeDocument/2006/relationships" name="Paper Portfolio" sheetId="11" r:id="Reba3baea65ef4199"/>
    <x:sheet xmlns:r="http://schemas.openxmlformats.org/officeDocument/2006/relationships" name="MLB Pitcher Features" sheetId="12" r:id="Rb6445346107f4a97"/>
    <x:sheet xmlns:r="http://schemas.openxmlformats.org/officeDocument/2006/relationships" name="MLB Hitter Features" sheetId="13" r:id="R672c93573594464b"/>
    <x:sheet xmlns:r="http://schemas.openxmlformats.org/officeDocument/2006/relationships" name="NRFI Features" sheetId="14" r:id="R9024741fbe5044f6"/>
    <x:sheet xmlns:r="http://schemas.openxmlformats.org/officeDocument/2006/relationships" name="WNBA Features" sheetId="15" r:id="R58b5716bafd3441d"/>
    <x:sheet xmlns:r="http://schemas.openxmlformats.org/officeDocument/2006/relationships" name="Experiment Registry" sheetId="16" r:id="R2f0f4267f38a4d1f"/>
    <x:sheet xmlns:r="http://schemas.openxmlformats.org/officeDocument/2006/relationships" name="Postgame Universe" sheetId="17" r:id="R76a09bbcda0f4383"/>
    <x:sheet xmlns:r="http://schemas.openxmlformats.org/officeDocument/2006/relationships" name="EOD Insights" sheetId="18" r:id="R4d970378d89e455f"/>
    <x:sheet xmlns:r="http://schemas.openxmlformats.org/officeDocument/2006/relationships" name="Paper Audit Aug26" sheetId="19" r:id="R2b30749503ee4555"/>
    <x:sheet xmlns:r="http://schemas.openxmlformats.org/officeDocument/2006/relationships" name="Promo Log" sheetId="20" r:id="Rfa75c9b869ed4040"/>
    <x:sheet xmlns:r="http://schemas.openxmlformats.org/officeDocument/2006/relationships" name="Paper Audit Aug27" sheetId="21" r:id="R4f1cab25822d4046"/>
    <x:sheet xmlns:r="http://schemas.openxmlformats.org/officeDocument/2006/relationships" name="Paper Audit Aug28" sheetId="22" r:id="R9e72a2328c6c48bf"/>
    <x:sheet xmlns:r="http://schemas.openxmlformats.org/officeDocument/2006/relationships" name="CFB Features" sheetId="23" r:id="Rb2075fb7347b4d49"/>
    <x:sheet xmlns:r="http://schemas.openxmlformats.org/officeDocument/2006/relationships" name="CFB Game Features" sheetId="24" r:id="R908eca2190a14e44"/>
    <x:sheet xmlns:r="http://schemas.openxmlformats.org/officeDocument/2006/relationships" name="Hypothesis Stress Tests" sheetId="25" r:id="R7f68e3db0b744036"/>
    <x:sheet xmlns:r="http://schemas.openxmlformats.org/officeDocument/2006/relationships" name="Hypothesis Scorecard" sheetId="26" r:id="Rb1a75a1c11c04f52"/>
    <x:sheet xmlns:r="http://schemas.openxmlformats.org/officeDocument/2006/relationships" name="Paper Audit Aug31" sheetId="27" r:id="R5f76fc6c52954435"/>
    <x:sheet xmlns:r="http://schemas.openxmlformats.org/officeDocument/2006/relationships" name="Sep02 Build" sheetId="28" r:id="Rcbb6e2d1bdfd4b49"/>
    <x:sheet xmlns:r="http://schemas.openxmlformats.org/officeDocument/2006/relationships" name="Daily Slate" sheetId="29" r:id="R26cea39786474fec"/>
    <x:sheet xmlns:r="http://schemas.openxmlformats.org/officeDocument/2006/relationships" name="Chat Intake" sheetId="30" r:id="Rb30b9707db9d4c81"/>
    <x:sheet xmlns:r="http://schemas.openxmlformats.org/officeDocument/2006/relationships" name="Morning Scan" sheetId="31" r:id="Rd6bc6b0db5104f84"/>
    <x:sheet xmlns:r="http://schemas.openxmlformats.org/officeDocument/2006/relationships" name="Today Board" sheetId="32" r:id="R71f4a5ee91e048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94c814f869411f" /><Relationship Type="http://schemas.openxmlformats.org/officeDocument/2006/relationships/theme" Target="/xl/theme/theme1.xml" Id="Re58ceabada2b48e2" /><Relationship Type="http://schemas.openxmlformats.org/officeDocument/2006/relationships/sharedStrings" Target="/xl/sharedStrings.xml" Id="R720a400cea054c59" /><Relationship Type="http://schemas.openxmlformats.org/officeDocument/2006/relationships/worksheet" Target="/xl/worksheets/sheet1.xml" Id="Rcf288d697afe4284" /><Relationship Type="http://schemas.openxmlformats.org/officeDocument/2006/relationships/worksheet" Target="/xl/worksheets/sheet2.xml" Id="R048a9e5499e140fe" /><Relationship Type="http://schemas.openxmlformats.org/officeDocument/2006/relationships/worksheet" Target="/xl/worksheets/sheet3.xml" Id="Rc45b4c13733f47dd" /><Relationship Type="http://schemas.openxmlformats.org/officeDocument/2006/relationships/worksheet" Target="/xl/worksheets/sheet4.xml" Id="R4c49de41a0b946c0" /><Relationship Type="http://schemas.openxmlformats.org/officeDocument/2006/relationships/worksheet" Target="/xl/worksheets/sheet5.xml" Id="R18b62ff1fd36414c" /><Relationship Type="http://schemas.openxmlformats.org/officeDocument/2006/relationships/worksheet" Target="/xl/worksheets/sheet6.xml" Id="Rcc6cc9cb3be04993" /><Relationship Type="http://schemas.openxmlformats.org/officeDocument/2006/relationships/worksheet" Target="/xl/worksheets/sheet7.xml" Id="R28d01e73a57c40aa" /><Relationship Type="http://schemas.openxmlformats.org/officeDocument/2006/relationships/worksheet" Target="/xl/worksheets/sheet8.xml" Id="Rc963b902386d4a14" /><Relationship Type="http://schemas.openxmlformats.org/officeDocument/2006/relationships/worksheet" Target="/xl/worksheets/sheet9.xml" Id="Rd44cdabb1e1e42ad" /><Relationship Type="http://schemas.openxmlformats.org/officeDocument/2006/relationships/worksheet" Target="/xl/worksheets/sheet10.xml" Id="R759ab1363c564880" /><Relationship Type="http://schemas.openxmlformats.org/officeDocument/2006/relationships/worksheet" Target="/xl/worksheets/sheet11.xml" Id="Reba3baea65ef4199" /><Relationship Type="http://schemas.openxmlformats.org/officeDocument/2006/relationships/worksheet" Target="/xl/worksheets/sheet12.xml" Id="Rb6445346107f4a97" /><Relationship Type="http://schemas.openxmlformats.org/officeDocument/2006/relationships/worksheet" Target="/xl/worksheets/sheet13.xml" Id="R672c93573594464b" /><Relationship Type="http://schemas.openxmlformats.org/officeDocument/2006/relationships/worksheet" Target="/xl/worksheets/sheet14.xml" Id="R9024741fbe5044f6" /><Relationship Type="http://schemas.openxmlformats.org/officeDocument/2006/relationships/worksheet" Target="/xl/worksheets/sheet15.xml" Id="R58b5716bafd3441d" /><Relationship Type="http://schemas.openxmlformats.org/officeDocument/2006/relationships/worksheet" Target="/xl/worksheets/sheet16.xml" Id="R2f0f4267f38a4d1f" /><Relationship Type="http://schemas.openxmlformats.org/officeDocument/2006/relationships/worksheet" Target="/xl/worksheets/sheet17.xml" Id="R76a09bbcda0f4383" /><Relationship Type="http://schemas.openxmlformats.org/officeDocument/2006/relationships/worksheet" Target="/xl/worksheets/sheet18.xml" Id="R4d970378d89e455f" /><Relationship Type="http://schemas.openxmlformats.org/officeDocument/2006/relationships/worksheet" Target="/xl/worksheets/sheet19.xml" Id="R2b30749503ee4555" /><Relationship Type="http://schemas.openxmlformats.org/officeDocument/2006/relationships/worksheet" Target="/xl/worksheets/sheet20.xml" Id="Rfa75c9b869ed4040" /><Relationship Type="http://schemas.openxmlformats.org/officeDocument/2006/relationships/worksheet" Target="/xl/worksheets/sheet21.xml" Id="R4f1cab25822d4046" /><Relationship Type="http://schemas.openxmlformats.org/officeDocument/2006/relationships/worksheet" Target="/xl/worksheets/sheet22.xml" Id="R9e72a2328c6c48bf" /><Relationship Type="http://schemas.openxmlformats.org/officeDocument/2006/relationships/worksheet" Target="/xl/worksheets/sheet23.xml" Id="Rb2075fb7347b4d49" /><Relationship Type="http://schemas.openxmlformats.org/officeDocument/2006/relationships/worksheet" Target="/xl/worksheets/sheet24.xml" Id="R908eca2190a14e44" /><Relationship Type="http://schemas.openxmlformats.org/officeDocument/2006/relationships/worksheet" Target="/xl/worksheets/sheet25.xml" Id="R7f68e3db0b744036" /><Relationship Type="http://schemas.openxmlformats.org/officeDocument/2006/relationships/worksheet" Target="/xl/worksheets/sheet26.xml" Id="Rb1a75a1c11c04f52" /><Relationship Type="http://schemas.openxmlformats.org/officeDocument/2006/relationships/worksheet" Target="/xl/worksheets/sheet27.xml" Id="R5f76fc6c52954435" /><Relationship Type="http://schemas.openxmlformats.org/officeDocument/2006/relationships/worksheet" Target="/xl/worksheets/sheet28.xml" Id="Rcbb6e2d1bdfd4b49" /><Relationship Type="http://schemas.openxmlformats.org/officeDocument/2006/relationships/worksheet" Target="/xl/worksheets/sheet29.xml" Id="R26cea39786474fec" /><Relationship Type="http://schemas.openxmlformats.org/officeDocument/2006/relationships/worksheet" Target="/xl/worksheets/sheet30.xml" Id="Rb30b9707db9d4c81" /><Relationship Type="http://schemas.openxmlformats.org/officeDocument/2006/relationships/worksheet" Target="/xl/worksheets/sheet31.xml" Id="Rd6bc6b0db5104f84" /><Relationship Type="http://schemas.openxmlformats.org/officeDocument/2006/relationships/worksheet" Target="/xl/worksheets/sheet32.xml" Id="R71f4a5ee91e048d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c7014b4e2ff490b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c7014b4e2ff490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1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f2bd0b9831741f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f65bac91354463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150cbfb20e2446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6b5a5104a60423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89253cefa9c4d6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55adc9472bc4e2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f3909354e6cc48f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62e48dbf35c54628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75637cb6f02c4654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4f2bd0b9831741f7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f65bac913544634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Date</x:v>
      </x:c>
      <x:c r="B1" s="537" t="str">
        <x:v>Ticket ID</x:v>
      </x:c>
      <x:c r="C1" s="537" t="str">
        <x:v>Origin</x:v>
      </x:c>
      <x:c r="D1" s="537" t="str">
        <x:v>Description</x:v>
      </x:c>
      <x:c r="E1" s="537" t="str">
        <x:v>Stake</x:v>
      </x:c>
      <x:c r="F1" s="537" t="str">
        <x:v>Odds (American)</x:v>
      </x:c>
      <x:c r="G1" s="537" t="str">
        <x:v>Boosted?</x:v>
      </x:c>
      <x:c r="H1" s="537" t="str">
        <x:v>Legs</x:v>
      </x:c>
      <x:c r="I1" s="537" t="str">
        <x:v>Result</x:v>
      </x:c>
      <x:c r="J1" s="537" t="str">
        <x:v>Payout</x:v>
      </x:c>
      <x:c r="K1" s="537" t="str">
        <x:v>P/L</x:v>
      </x:c>
      <x:c r="L1" s="537" t="str">
        <x:v>Promo / Special</x:v>
      </x:c>
      <x:c r="M1" s="537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538" t="n">
        <x:v>1</x:v>
      </x:c>
      <x:c r="F2" s="80" t="n">
        <x:v>-149</x:v>
      </x:c>
      <x:c r="G2" s="534" t="str">
        <x:v>N</x:v>
      </x:c>
      <x:c r="H2" s="80" t="n">
        <x:v>1</x:v>
      </x:c>
      <x:c r="I2" s="534" t="str">
        <x:v>Loss</x:v>
      </x:c>
      <x:c r="J2" s="538" t="n">
        <x:v>0</x:v>
      </x:c>
      <x:c r="K2" s="538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538" t="n">
        <x:v>5</x:v>
      </x:c>
      <x:c r="F3" s="80" t="n">
        <x:v>343</x:v>
      </x:c>
      <x:c r="G3" s="534" t="str">
        <x:v>N</x:v>
      </x:c>
      <x:c r="H3" s="80" t="n">
        <x:v>1</x:v>
      </x:c>
      <x:c r="I3" s="534" t="str">
        <x:v>Loss</x:v>
      </x:c>
      <x:c r="J3" s="538" t="n">
        <x:v>0</x:v>
      </x:c>
      <x:c r="K3" s="538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538" t="n">
        <x:v>2</x:v>
      </x:c>
      <x:c r="F4" s="80" t="n">
        <x:v>115</x:v>
      </x:c>
      <x:c r="G4" s="534" t="str">
        <x:v>N</x:v>
      </x:c>
      <x:c r="H4" s="80" t="n">
        <x:v>1</x:v>
      </x:c>
      <x:c r="I4" s="534" t="str">
        <x:v>Loss</x:v>
      </x:c>
      <x:c r="J4" s="538" t="n">
        <x:v>0</x:v>
      </x:c>
      <x:c r="K4" s="538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538" t="n">
        <x:v>2</x:v>
      </x:c>
      <x:c r="F5" s="80" t="n">
        <x:v>-126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538" t="n">
        <x:v>1</x:v>
      </x:c>
      <x:c r="F6" s="80" t="n">
        <x:v>683</x:v>
      </x:c>
      <x:c r="G6" s="534" t="str">
        <x:v>Y</x:v>
      </x:c>
      <x:c r="H6" s="80" t="n">
        <x:v>3</x:v>
      </x:c>
      <x:c r="I6" s="534" t="str">
        <x:v>Loss</x:v>
      </x:c>
      <x:c r="J6" s="538" t="n">
        <x:v>0</x:v>
      </x:c>
      <x:c r="K6" s="538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538" t="n">
        <x:v>4</x:v>
      </x:c>
      <x:c r="F7" s="80" t="n">
        <x:v>416</x:v>
      </x:c>
      <x:c r="G7" s="534" t="str">
        <x:v>Y</x:v>
      </x:c>
      <x:c r="H7" s="80" t="n">
        <x:v>3</x:v>
      </x:c>
      <x:c r="I7" s="534" t="str">
        <x:v>Loss</x:v>
      </x:c>
      <x:c r="J7" s="538" t="n">
        <x:v>0</x:v>
      </x:c>
      <x:c r="K7" s="538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538" t="n">
        <x:v>0.89</x:v>
      </x:c>
      <x:c r="F8" s="80" t="n">
        <x:v>2446</x:v>
      </x:c>
      <x:c r="G8" s="534" t="str">
        <x:v>N</x:v>
      </x:c>
      <x:c r="H8" s="80" t="n">
        <x:v>2</x:v>
      </x:c>
      <x:c r="I8" s="534" t="str">
        <x:v>Loss</x:v>
      </x:c>
      <x:c r="J8" s="538" t="n">
        <x:v>0</x:v>
      </x:c>
      <x:c r="K8" s="538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538" t="n">
        <x:v>1</x:v>
      </x:c>
      <x:c r="F9" s="80" t="n">
        <x:v>323</x:v>
      </x:c>
      <x:c r="G9" s="534" t="str">
        <x:v>N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538" t="n">
        <x:v>1</x:v>
      </x:c>
      <x:c r="F10" s="80" t="n">
        <x:v>190</x:v>
      </x:c>
      <x:c r="G10" s="534" t="str">
        <x:v>N</x:v>
      </x:c>
      <x:c r="H10" s="80" t="n">
        <x:v>2</x:v>
      </x:c>
      <x:c r="I10" s="534" t="str">
        <x:v>Loss</x:v>
      </x:c>
      <x:c r="J10" s="538" t="n">
        <x:v>0</x:v>
      </x:c>
      <x:c r="K10" s="538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538" t="n">
        <x:v>1</x:v>
      </x:c>
      <x:c r="F11" s="80" t="n">
        <x:v>374</x:v>
      </x:c>
      <x:c r="G11" s="534" t="str">
        <x:v>N</x:v>
      </x:c>
      <x:c r="H11" s="80" t="n">
        <x:v>3</x:v>
      </x:c>
      <x:c r="I11" s="534" t="str">
        <x:v>Loss</x:v>
      </x:c>
      <x:c r="J11" s="538" t="n">
        <x:v>0</x:v>
      </x:c>
      <x:c r="K11" s="538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538" t="n">
        <x:v>1</x:v>
      </x:c>
      <x:c r="F12" s="80" t="n">
        <x:v>112</x:v>
      </x:c>
      <x:c r="G12" s="534" t="str">
        <x:v>N</x:v>
      </x:c>
      <x:c r="H12" s="80" t="n">
        <x:v>2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538" t="n">
        <x:v>25.62</x:v>
      </x:c>
      <x:c r="F13" s="80" t="n">
        <x:v>-145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538" t="n">
        <x:v>1</x:v>
      </x:c>
      <x:c r="F14" s="80" t="n">
        <x:v>-106</x:v>
      </x:c>
      <x:c r="G14" s="534" t="str">
        <x:v>N</x:v>
      </x:c>
      <x:c r="H14" s="80" t="n">
        <x:v>1</x:v>
      </x:c>
      <x:c r="I14" s="534" t="str">
        <x:v>Win</x:v>
      </x:c>
      <x:c r="J14" s="538" t="n">
        <x:v>1.9433962264150944</x:v>
      </x:c>
      <x:c r="K14" s="538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538" t="n">
        <x:v>1</x:v>
      </x:c>
      <x:c r="F15" s="80" t="n">
        <x:v>126</x:v>
      </x:c>
      <x:c r="G15" s="534" t="str">
        <x:v>N</x:v>
      </x:c>
      <x:c r="H15" s="80" t="n">
        <x:v>1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538" t="n">
        <x:v>1</x:v>
      </x:c>
      <x:c r="F16" s="80" t="n">
        <x:v>138</x:v>
      </x:c>
      <x:c r="G16" s="534" t="str">
        <x:v>N</x:v>
      </x:c>
      <x:c r="H16" s="80" t="n">
        <x:v>1</x:v>
      </x:c>
      <x:c r="I16" s="534" t="str">
        <x:v>Loss</x:v>
      </x:c>
      <x:c r="J16" s="538" t="n">
        <x:v>0</x:v>
      </x:c>
      <x:c r="K16" s="538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538" t="n">
        <x:v>1</x:v>
      </x:c>
      <x:c r="F17" s="80" t="n">
        <x:v>-105</x:v>
      </x:c>
      <x:c r="G17" s="534" t="str">
        <x:v>N</x:v>
      </x:c>
      <x:c r="H17" s="80" t="n">
        <x:v>1</x:v>
      </x:c>
      <x:c r="I17" s="534" t="str">
        <x:v>Win</x:v>
      </x:c>
      <x:c r="J17" s="538" t="n">
        <x:v>1.9523809523809523</x:v>
      </x:c>
      <x:c r="K17" s="538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538" t="n">
        <x:v>1</x:v>
      </x:c>
      <x:c r="F18" s="80" t="n">
        <x:v>-112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538" t="n">
        <x:v>1</x:v>
      </x:c>
      <x:c r="F19" s="80" t="n">
        <x:v>335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538" t="n">
        <x:v>1</x:v>
      </x:c>
      <x:c r="F20" s="80" t="n">
        <x:v>225</x:v>
      </x:c>
      <x:c r="G20" s="534" t="str">
        <x:v>N</x:v>
      </x:c>
      <x:c r="H20" s="80" t="n">
        <x:v>2</x:v>
      </x:c>
      <x:c r="I20" s="534" t="str">
        <x:v>Win</x:v>
      </x:c>
      <x:c r="J20" s="538" t="n">
        <x:v>3.25</x:v>
      </x:c>
      <x:c r="K20" s="538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538" t="n">
        <x:v>1</x:v>
      </x:c>
      <x:c r="F21" s="80" t="n">
        <x:v>164</x:v>
      </x:c>
      <x:c r="G21" s="534" t="str">
        <x:v>N</x:v>
      </x:c>
      <x:c r="H21" s="80" t="n">
        <x:v>3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538" t="n">
        <x:v>1</x:v>
      </x:c>
      <x:c r="F22" s="80" t="n">
        <x:v>385</x:v>
      </x:c>
      <x:c r="G22" s="534" t="str">
        <x:v>Y</x:v>
      </x:c>
      <x:c r="H22" s="80" t="n">
        <x:v>3</x:v>
      </x:c>
      <x:c r="I22" s="534" t="str">
        <x:v>Loss</x:v>
      </x:c>
      <x:c r="J22" s="538" t="n">
        <x:v>0</x:v>
      </x:c>
      <x:c r="K22" s="538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538" t="n">
        <x:v>1</x:v>
      </x:c>
      <x:c r="F23" s="80" t="n">
        <x:v>164</x:v>
      </x:c>
      <x:c r="G23" s="534" t="str">
        <x:v>N</x:v>
      </x:c>
      <x:c r="H23" s="80" t="n">
        <x:v>2</x:v>
      </x:c>
      <x:c r="I23" s="534" t="str">
        <x:v>Loss</x:v>
      </x:c>
      <x:c r="J23" s="538" t="n">
        <x:v>0</x:v>
      </x:c>
      <x:c r="K23" s="538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538" t="n">
        <x:v>1</x:v>
      </x:c>
      <x:c r="F24" s="80" t="n">
        <x:v>126</x:v>
      </x:c>
      <x:c r="G24" s="534" t="str">
        <x:v>N</x:v>
      </x:c>
      <x:c r="H24" s="80" t="n">
        <x:v>2</x:v>
      </x:c>
      <x:c r="I24" s="534" t="str"/>
      <x:c r="J24" s="538" t="str"/>
      <x:c r="K24" s="538" t="str"/>
      <x:c r="L24" s="31" t="str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538" t="n">
        <x:v>1</x:v>
      </x:c>
      <x:c r="F25" s="80" t="n">
        <x:v>152</x:v>
      </x:c>
      <x:c r="G25" s="534" t="str">
        <x:v>N</x:v>
      </x:c>
      <x:c r="H25" s="80" t="n">
        <x:v>3</x:v>
      </x:c>
      <x:c r="I25" s="534" t="str"/>
      <x:c r="J25" s="538" t="str"/>
      <x:c r="K25" s="538" t="str"/>
      <x:c r="L25" s="31" t="str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538" t="n">
        <x:v>1</x:v>
      </x:c>
      <x:c r="F26" s="80" t="n">
        <x:v>188</x:v>
      </x:c>
      <x:c r="G26" s="534" t="str">
        <x:v>N</x:v>
      </x:c>
      <x:c r="H26" s="80" t="n">
        <x:v>2</x:v>
      </x:c>
      <x:c r="I26" s="534" t="str"/>
      <x:c r="J26" s="538" t="str"/>
      <x:c r="K26" s="538" t="str"/>
      <x:c r="L26" s="31" t="str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538" t="n">
        <x:v>1</x:v>
      </x:c>
      <x:c r="F27" s="80" t="n">
        <x:v>207</x:v>
      </x:c>
      <x:c r="G27" s="534" t="str">
        <x:v>Y</x:v>
      </x:c>
      <x:c r="H27" s="80" t="n">
        <x:v>3</x:v>
      </x:c>
      <x:c r="I27" s="534" t="str"/>
      <x:c r="J27" s="538" t="str"/>
      <x:c r="K27" s="538" t="str"/>
      <x:c r="L27" s="31" t="str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538" t="n">
        <x:v>1</x:v>
      </x:c>
      <x:c r="F28" s="80" t="n">
        <x:v>300</x:v>
      </x:c>
      <x:c r="G28" s="534" t="str">
        <x:v>Y</x:v>
      </x:c>
      <x:c r="H28" s="80" t="n">
        <x:v>5</x:v>
      </x:c>
      <x:c r="I28" s="534" t="str"/>
      <x:c r="J28" s="538" t="str"/>
      <x:c r="K28" s="538" t="str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538" t="n">
        <x:v>1</x:v>
      </x:c>
      <x:c r="F29" s="80" t="n">
        <x:v>324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538" t="n">
        <x:v>1</x:v>
      </x:c>
      <x:c r="F30" s="80" t="n">
        <x:v>410</x:v>
      </x:c>
      <x:c r="G30" s="534" t="str">
        <x:v>Y</x:v>
      </x:c>
      <x:c r="H30" s="80" t="n">
        <x:v>4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538" t="n">
        <x:v>1</x:v>
      </x:c>
      <x:c r="F31" s="80" t="n">
        <x:v>467</x:v>
      </x:c>
      <x:c r="G31" s="534" t="str">
        <x:v>N</x:v>
      </x:c>
      <x:c r="H31" s="80" t="n">
        <x:v>3</x:v>
      </x:c>
      <x:c r="I31" s="534" t="str"/>
      <x:c r="J31" s="538" t="str"/>
      <x:c r="K31" s="538" t="str"/>
      <x:c r="L31" s="31" t="str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538" t="n">
        <x:v>1</x:v>
      </x:c>
      <x:c r="F32" s="80" t="str"/>
      <x:c r="G32" s="534" t="str">
        <x:v>N</x:v>
      </x:c>
      <x:c r="H32" s="80" t="n">
        <x:v>3</x:v>
      </x:c>
      <x:c r="I32" s="534" t="str"/>
      <x:c r="J32" s="538" t="str"/>
      <x:c r="K32" s="538" t="str"/>
      <x:c r="L32" s="31" t="str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538" t="n">
        <x:v>1</x:v>
      </x:c>
      <x:c r="F33" s="80" t="str"/>
      <x:c r="G33" s="534" t="str">
        <x:v>N</x:v>
      </x:c>
      <x:c r="H33" s="80" t="str"/>
      <x:c r="I33" s="534" t="str">
        <x:v>Loss</x:v>
      </x:c>
      <x:c r="J33" s="538" t="n">
        <x:v>0</x:v>
      </x:c>
      <x:c r="K33" s="538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538" t="n">
        <x:v>1</x:v>
      </x:c>
      <x:c r="F34" s="80" t="n">
        <x:v>194</x:v>
      </x:c>
      <x:c r="G34" s="534" t="str">
        <x:v>N</x:v>
      </x:c>
      <x:c r="H34" s="80" t="n">
        <x:v>2</x:v>
      </x:c>
      <x:c r="I34" s="534" t="str">
        <x:v>Loss</x:v>
      </x:c>
      <x:c r="J34" s="538" t="n">
        <x:v>0</x:v>
      </x:c>
      <x:c r="K34" s="538" t="n">
        <x:v>-1</x:v>
      </x:c>
      <x:c r="L34" s="31" t="str"/>
      <x:c r="M34" s="31" t="str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538" t="n">
        <x:v>1</x:v>
      </x:c>
      <x:c r="F35" s="80" t="n">
        <x:v>578</x:v>
      </x:c>
      <x:c r="G35" s="534" t="str">
        <x:v>N</x:v>
      </x:c>
      <x:c r="H35" s="80" t="n">
        <x:v>3</x:v>
      </x:c>
      <x:c r="I35" s="534" t="str">
        <x:v>Loss</x:v>
      </x:c>
      <x:c r="J35" s="538" t="n">
        <x:v>0</x:v>
      </x:c>
      <x:c r="K35" s="538" t="n">
        <x:v>-1</x:v>
      </x:c>
      <x:c r="L35" s="31" t="str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538" t="n">
        <x:v>1</x:v>
      </x:c>
      <x:c r="F36" s="80" t="n">
        <x:v>453</x:v>
      </x:c>
      <x:c r="G36" s="534" t="str">
        <x:v>N</x:v>
      </x:c>
      <x:c r="H36" s="80" t="n">
        <x:v>3</x:v>
      </x:c>
      <x:c r="I36" s="534" t="str">
        <x:v>Loss</x:v>
      </x:c>
      <x:c r="J36" s="538" t="n">
        <x:v>0</x:v>
      </x:c>
      <x:c r="K36" s="538" t="n">
        <x:v>-1</x:v>
      </x:c>
      <x:c r="L36" s="31" t="str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538" t="n">
        <x:v>1</x:v>
      </x:c>
      <x:c r="F37" s="80" t="n">
        <x:v>131</x:v>
      </x:c>
      <x:c r="G37" s="534" t="str">
        <x:v>N</x:v>
      </x:c>
      <x:c r="H37" s="80" t="str"/>
      <x:c r="I37" s="534" t="str"/>
      <x:c r="J37" s="538" t="str"/>
      <x:c r="K37" s="538" t="str"/>
      <x:c r="L37" s="31" t="str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538" t="n">
        <x:v>1</x:v>
      </x:c>
      <x:c r="F38" s="80" t="n">
        <x:v>421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538" t="n">
        <x:v>1</x:v>
      </x:c>
      <x:c r="F39" s="80" t="n">
        <x:v>263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538" t="n">
        <x:v>1</x:v>
      </x:c>
      <x:c r="F40" s="80" t="n">
        <x:v>244</x:v>
      </x:c>
      <x:c r="G40" s="534" t="str">
        <x:v>N</x:v>
      </x:c>
      <x:c r="H40" s="80" t="n">
        <x:v>3</x:v>
      </x:c>
      <x:c r="I40" s="534" t="str">
        <x:v>Loss</x:v>
      </x:c>
      <x:c r="J40" s="538" t="n">
        <x:v>0</x:v>
      </x:c>
      <x:c r="K40" s="538" t="n">
        <x:v>-1</x:v>
      </x:c>
      <x:c r="L40" s="31" t="str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538" t="n">
        <x:v>14.99</x:v>
      </x:c>
      <x:c r="F41" s="80" t="n">
        <x:v>-143</x:v>
      </x:c>
      <x:c r="G41" s="534" t="str">
        <x:v>N</x:v>
      </x:c>
      <x:c r="H41" s="80" t="n">
        <x:v>2</x:v>
      </x:c>
      <x:c r="I41" s="534" t="str"/>
      <x:c r="J41" s="538" t="str"/>
      <x:c r="K41" s="538" t="str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538" t="n">
        <x:v>1</x:v>
      </x:c>
      <x:c r="F42" s="80" t="n">
        <x:v>475</x:v>
      </x:c>
      <x:c r="G42" s="534" t="str">
        <x:v>Y</x:v>
      </x:c>
      <x:c r="H42" s="80" t="n">
        <x:v>3</x:v>
      </x:c>
      <x:c r="I42" s="534" t="str"/>
      <x:c r="J42" s="538" t="str"/>
      <x:c r="K42" s="538" t="str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538" t="n">
        <x:v>1</x:v>
      </x:c>
      <x:c r="F43" s="80" t="n">
        <x:v>410</x:v>
      </x:c>
      <x:c r="G43" s="534" t="str">
        <x:v>N</x:v>
      </x:c>
      <x:c r="H43" s="80" t="n">
        <x:v>3</x:v>
      </x:c>
      <x:c r="I43" s="534" t="str"/>
      <x:c r="J43" s="538" t="str"/>
      <x:c r="K43" s="538" t="str"/>
      <x:c r="L43" s="31" t="str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538" t="n">
        <x:v>5</x:v>
      </x:c>
      <x:c r="F44" s="80" t="n">
        <x:v>127</x:v>
      </x:c>
      <x:c r="G44" s="534" t="str">
        <x:v>N</x:v>
      </x:c>
      <x:c r="H44" s="80" t="n">
        <x:v>1</x:v>
      </x:c>
      <x:c r="I44" s="534" t="str"/>
      <x:c r="J44" s="538" t="str"/>
      <x:c r="K44" s="538" t="str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538" t="n">
        <x:v>1</x:v>
      </x:c>
      <x:c r="F45" s="80" t="n">
        <x:v>328</x:v>
      </x:c>
      <x:c r="G45" s="534" t="str">
        <x:v>Y</x:v>
      </x:c>
      <x:c r="H45" s="80" t="n">
        <x:v>3</x:v>
      </x:c>
      <x:c r="I45" s="534" t="str">
        <x:v>Loss</x:v>
      </x:c>
      <x:c r="J45" s="538" t="n">
        <x:v>0</x:v>
      </x:c>
      <x:c r="K45" s="538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538" t="n">
        <x:v>1</x:v>
      </x:c>
      <x:c r="F46" s="80" t="n">
        <x:v>-135</x:v>
      </x:c>
      <x:c r="G46" s="534" t="str">
        <x:v>Y</x:v>
      </x:c>
      <x:c r="H46" s="80" t="n">
        <x:v>1</x:v>
      </x:c>
      <x:c r="I46" s="534" t="str">
        <x:v>Win</x:v>
      </x:c>
      <x:c r="J46" s="538" t="n">
        <x:v>1.74</x:v>
      </x:c>
      <x:c r="K46" s="538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538" t="n">
        <x:v>1</x:v>
      </x:c>
      <x:c r="F47" s="80" t="n">
        <x:v>-114</x:v>
      </x:c>
      <x:c r="G47" s="534" t="str">
        <x:v>Y</x:v>
      </x:c>
      <x:c r="H47" s="80" t="n">
        <x:v>1</x:v>
      </x:c>
      <x:c r="I47" s="534" t="str">
        <x:v>Win</x:v>
      </x:c>
      <x:c r="J47" s="538" t="n">
        <x:v>1.88</x:v>
      </x:c>
      <x:c r="K47" s="538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538" t="n">
        <x:v>1</x:v>
      </x:c>
      <x:c r="F48" s="80" t="n">
        <x:v>-112</x:v>
      </x:c>
      <x:c r="G48" s="534" t="str">
        <x:v>N</x:v>
      </x:c>
      <x:c r="H48" s="80" t="n">
        <x:v>1</x:v>
      </x:c>
      <x:c r="I48" s="534" t="str">
        <x:v>Win</x:v>
      </x:c>
      <x:c r="J48" s="538" t="n">
        <x:v>1.89</x:v>
      </x:c>
      <x:c r="K48" s="538" t="n">
        <x:v>0.89</x:v>
      </x:c>
      <x:c r="L48" s="31" t="str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538" t="n">
        <x:v>1</x:v>
      </x:c>
      <x:c r="F49" s="80" t="n">
        <x:v>158</x:v>
      </x:c>
      <x:c r="G49" s="534" t="str">
        <x:v>N</x:v>
      </x:c>
      <x:c r="H49" s="80" t="n">
        <x:v>2</x:v>
      </x:c>
      <x:c r="I49" s="534" t="str">
        <x:v>Loss</x:v>
      </x:c>
      <x:c r="J49" s="538" t="n">
        <x:v>0</x:v>
      </x:c>
      <x:c r="K49" s="538" t="n">
        <x:v>-1</x:v>
      </x:c>
      <x:c r="L49" s="31" t="str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538" t="n">
        <x:v>1</x:v>
      </x:c>
      <x:c r="F50" s="80" t="n">
        <x:v>-101</x:v>
      </x:c>
      <x:c r="G50" s="534" t="str">
        <x:v>N</x:v>
      </x:c>
      <x:c r="H50" s="80" t="n">
        <x:v>1</x:v>
      </x:c>
      <x:c r="I50" s="534" t="str">
        <x:v>Loss</x:v>
      </x:c>
      <x:c r="J50" s="538" t="n">
        <x:v>0</x:v>
      </x:c>
      <x:c r="K50" s="538" t="n">
        <x:v>-1</x:v>
      </x:c>
      <x:c r="L50" s="31" t="str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538" t="n">
        <x:v>1</x:v>
      </x:c>
      <x:c r="F51" s="80" t="n">
        <x:v>-125</x:v>
      </x:c>
      <x:c r="G51" s="534" t="str">
        <x:v>N</x:v>
      </x:c>
      <x:c r="H51" s="80" t="n">
        <x:v>1</x:v>
      </x:c>
      <x:c r="I51" s="534" t="str">
        <x:v>Win</x:v>
      </x:c>
      <x:c r="J51" s="538" t="n">
        <x:v>1.8</x:v>
      </x:c>
      <x:c r="K51" s="538" t="n">
        <x:v>0.8</x:v>
      </x:c>
      <x:c r="L51" s="31" t="str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538" t="n">
        <x:v>1</x:v>
      </x:c>
      <x:c r="F52" s="80" t="n">
        <x:v>407</x:v>
      </x:c>
      <x:c r="G52" s="534" t="str">
        <x:v>Y</x:v>
      </x:c>
      <x:c r="H52" s="80" t="n">
        <x:v>3</x:v>
      </x:c>
      <x:c r="I52" s="534" t="str">
        <x:v>Win</x:v>
      </x:c>
      <x:c r="J52" s="538" t="n">
        <x:v>5.07</x:v>
      </x:c>
      <x:c r="K52" s="538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538" t="n">
        <x:v>1</x:v>
      </x:c>
      <x:c r="F53" s="80" t="n">
        <x:v>568</x:v>
      </x:c>
      <x:c r="G53" s="534" t="str">
        <x:v>Y</x:v>
      </x:c>
      <x:c r="H53" s="80" t="n">
        <x:v>3</x:v>
      </x:c>
      <x:c r="I53" s="534" t="str">
        <x:v>Win</x:v>
      </x:c>
      <x:c r="J53" s="538" t="n">
        <x:v>6.68</x:v>
      </x:c>
      <x:c r="K53" s="538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538" t="n">
        <x:v>1</x:v>
      </x:c>
      <x:c r="F54" s="80" t="n">
        <x:v>-112</x:v>
      </x:c>
      <x:c r="G54" s="534" t="str">
        <x:v>Y</x:v>
      </x:c>
      <x:c r="H54" s="80" t="n">
        <x:v>1</x:v>
      </x:c>
      <x:c r="I54" s="534" t="str">
        <x:v>Win</x:v>
      </x:c>
      <x:c r="J54" s="538" t="n">
        <x:v>1.89</x:v>
      </x:c>
      <x:c r="K54" s="538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538" t="n">
        <x:v>1</x:v>
      </x:c>
      <x:c r="F55" s="80" t="n">
        <x:v>463</x:v>
      </x:c>
      <x:c r="G55" s="534" t="str">
        <x:v>Y</x:v>
      </x:c>
      <x:c r="H55" s="80" t="n">
        <x:v>3</x:v>
      </x:c>
      <x:c r="I55" s="534" t="str">
        <x:v>Loss</x:v>
      </x:c>
      <x:c r="J55" s="538" t="n">
        <x:v>0</x:v>
      </x:c>
      <x:c r="K55" s="538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538" t="n">
        <x:v>1</x:v>
      </x:c>
      <x:c r="F56" s="80" t="n">
        <x:v>236</x:v>
      </x:c>
      <x:c r="G56" s="534" t="str">
        <x:v>N</x:v>
      </x:c>
      <x:c r="H56" s="80" t="n">
        <x:v>3</x:v>
      </x:c>
      <x:c r="I56" s="534" t="str">
        <x:v>Win</x:v>
      </x:c>
      <x:c r="J56" s="538" t="n">
        <x:v>3.36</x:v>
      </x:c>
      <x:c r="K56" s="538" t="n">
        <x:v>2.36</x:v>
      </x:c>
      <x:c r="L56" s="31" t="str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538" t="n">
        <x:v>1</x:v>
      </x:c>
      <x:c r="F57" s="80" t="n">
        <x:v>545</x:v>
      </x:c>
      <x:c r="G57" s="534" t="str">
        <x:v>Y</x:v>
      </x:c>
      <x:c r="H57" s="80" t="n">
        <x:v>3</x:v>
      </x:c>
      <x:c r="I57" s="534" t="str">
        <x:v>Loss</x:v>
      </x:c>
      <x:c r="J57" s="538" t="n">
        <x:v>0</x:v>
      </x:c>
      <x:c r="K57" s="538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538" t="n">
        <x:v>1</x:v>
      </x:c>
      <x:c r="F58" s="80" t="n">
        <x:v>356</x:v>
      </x:c>
      <x:c r="G58" s="534" t="str">
        <x:v>Y</x:v>
      </x:c>
      <x:c r="H58" s="80" t="n">
        <x:v>1</x:v>
      </x:c>
      <x:c r="I58" s="534" t="str">
        <x:v>Loss</x:v>
      </x:c>
      <x:c r="J58" s="538" t="n">
        <x:v>0</x:v>
      </x:c>
      <x:c r="K58" s="538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538" t="n">
        <x:v>1</x:v>
      </x:c>
      <x:c r="F59" s="80" t="n">
        <x:v>242</x:v>
      </x:c>
      <x:c r="G59" s="534" t="str">
        <x:v>N</x:v>
      </x:c>
      <x:c r="H59" s="80" t="n">
        <x:v>3</x:v>
      </x:c>
      <x:c r="I59" s="534" t="str">
        <x:v>Loss</x:v>
      </x:c>
      <x:c r="J59" s="538" t="n">
        <x:v>0</x:v>
      </x:c>
      <x:c r="K59" s="538" t="n">
        <x:v>-1</x:v>
      </x:c>
      <x:c r="L59" s="31" t="str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538" t="n">
        <x:v>1</x:v>
      </x:c>
      <x:c r="F60" s="80" t="n">
        <x:v>450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538" t="n">
        <x:v>1</x:v>
      </x:c>
      <x:c r="F61" s="80" t="n">
        <x:v>650</x:v>
      </x:c>
      <x:c r="G61" s="534" t="str">
        <x:v>Y</x:v>
      </x:c>
      <x:c r="H61" s="80" t="n">
        <x:v>3</x:v>
      </x:c>
      <x:c r="I61" s="534" t="str">
        <x:v>Loss</x:v>
      </x:c>
      <x:c r="J61" s="538" t="n">
        <x:v>0</x:v>
      </x:c>
      <x:c r="K61" s="538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538" t="n">
        <x:v>1</x:v>
      </x:c>
      <x:c r="F62" s="80" t="n">
        <x:v>778</x:v>
      </x:c>
      <x:c r="G62" s="534" t="str">
        <x:v>Y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538" t="n">
        <x:v>1</x:v>
      </x:c>
      <x:c r="F63" s="80" t="n">
        <x:v>201</x:v>
      </x:c>
      <x:c r="G63" s="534" t="str">
        <x:v>N</x:v>
      </x:c>
      <x:c r="H63" s="80" t="n">
        <x:v>2</x:v>
      </x:c>
      <x:c r="I63" s="534" t="str">
        <x:v>Win</x:v>
      </x:c>
      <x:c r="J63" s="538" t="n">
        <x:v>3.01</x:v>
      </x:c>
      <x:c r="K63" s="538" t="n">
        <x:v>2.01</x:v>
      </x:c>
      <x:c r="L63" s="31" t="str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538" t="n">
        <x:v>1</x:v>
      </x:c>
      <x:c r="F64" s="80" t="n">
        <x:v>176</x:v>
      </x:c>
      <x:c r="G64" s="534" t="str">
        <x:v>Y</x:v>
      </x:c>
      <x:c r="H64" s="80" t="n">
        <x:v>1</x:v>
      </x:c>
      <x:c r="I64" s="534" t="str">
        <x:v>Loss</x:v>
      </x:c>
      <x:c r="J64" s="538" t="n">
        <x:v>0</x:v>
      </x:c>
      <x:c r="K64" s="538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538" t="n">
        <x:v>1</x:v>
      </x:c>
      <x:c r="F65" s="80" t="n">
        <x:v>-138</x:v>
      </x:c>
      <x:c r="G65" s="534" t="str">
        <x:v>N</x:v>
      </x:c>
      <x:c r="H65" s="80" t="n">
        <x:v>1</x:v>
      </x:c>
      <x:c r="I65" s="534" t="str">
        <x:v>Win</x:v>
      </x:c>
      <x:c r="J65" s="538" t="n">
        <x:v>1.72</x:v>
      </x:c>
      <x:c r="K65" s="538" t="n">
        <x:v>0.72</x:v>
      </x:c>
      <x:c r="L65" s="31" t="str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538" t="n">
        <x:v>1</x:v>
      </x:c>
      <x:c r="F66" s="80" t="n">
        <x:v>-130</x:v>
      </x:c>
      <x:c r="G66" s="534" t="str">
        <x:v>N</x:v>
      </x:c>
      <x:c r="H66" s="80" t="n">
        <x:v>1</x:v>
      </x:c>
      <x:c r="I66" s="534" t="str">
        <x:v>Loss</x:v>
      </x:c>
      <x:c r="J66" s="538" t="n">
        <x:v>0</x:v>
      </x:c>
      <x:c r="K66" s="538" t="n">
        <x:v>-1</x:v>
      </x:c>
      <x:c r="L66" s="31" t="str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538" t="n">
        <x:v>1</x:v>
      </x:c>
      <x:c r="F67" s="80" t="n">
        <x:v>-148</x:v>
      </x:c>
      <x:c r="G67" s="534" t="str">
        <x:v>N</x:v>
      </x:c>
      <x:c r="H67" s="80" t="n">
        <x:v>1</x:v>
      </x:c>
      <x:c r="I67" s="534" t="str">
        <x:v>Win</x:v>
      </x:c>
      <x:c r="J67" s="538" t="n">
        <x:v>1.68</x:v>
      </x:c>
      <x:c r="K67" s="538" t="n">
        <x:v>0.68</x:v>
      </x:c>
      <x:c r="L67" s="31" t="str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538" t="n">
        <x:v>1</x:v>
      </x:c>
      <x:c r="F68" s="80" t="n">
        <x:v>120</x:v>
      </x:c>
      <x:c r="G68" s="534" t="str">
        <x:v>N</x:v>
      </x:c>
      <x:c r="H68" s="80" t="n">
        <x:v>3</x:v>
      </x:c>
      <x:c r="I68" s="534" t="str">
        <x:v>Loss</x:v>
      </x:c>
      <x:c r="J68" s="538" t="n">
        <x:v>0</x:v>
      </x:c>
      <x:c r="K68" s="538" t="n">
        <x:v>-1</x:v>
      </x:c>
      <x:c r="L68" s="31" t="str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538" t="n">
        <x:v>1</x:v>
      </x:c>
      <x:c r="F69" s="80" t="str"/>
      <x:c r="G69" s="534" t="str">
        <x:v>N</x:v>
      </x:c>
      <x:c r="H69" s="80" t="n">
        <x:v>3</x:v>
      </x:c>
      <x:c r="I69" s="534" t="str">
        <x:v>Win</x:v>
      </x:c>
      <x:c r="J69" s="538" t="str"/>
      <x:c r="K69" s="538" t="str"/>
      <x:c r="L69" s="31" t="str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538" t="n">
        <x:v>1</x:v>
      </x:c>
      <x:c r="F70" s="80" t="str"/>
      <x:c r="G70" s="534" t="str">
        <x:v>N</x:v>
      </x:c>
      <x:c r="H70" s="80" t="n">
        <x:v>3</x:v>
      </x:c>
      <x:c r="I70" s="534" t="str">
        <x:v>Loss</x:v>
      </x:c>
      <x:c r="J70" s="538" t="n">
        <x:v>0</x:v>
      </x:c>
      <x:c r="K70" s="538" t="n">
        <x:v>-1</x:v>
      </x:c>
      <x:c r="L70" s="31" t="str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538" t="n">
        <x:v>1</x:v>
      </x:c>
      <x:c r="F71" s="80" t="str"/>
      <x:c r="G71" s="534" t="str">
        <x:v>Y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538" t="n">
        <x:v>1</x:v>
      </x:c>
      <x:c r="F72" s="80" t="n">
        <x:v>454</x:v>
      </x:c>
      <x:c r="G72" s="534" t="str">
        <x:v>Y</x:v>
      </x:c>
      <x:c r="H72" s="80" t="n">
        <x:v>3</x:v>
      </x:c>
      <x:c r="I72" s="534" t="str">
        <x:v>Win</x:v>
      </x:c>
      <x:c r="J72" s="538" t="n">
        <x:v>5.54</x:v>
      </x:c>
      <x:c r="K72" s="538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538" t="n">
        <x:v>1</x:v>
      </x:c>
      <x:c r="F73" s="80" t="n">
        <x:v>441</x:v>
      </x:c>
      <x:c r="G73" s="534" t="str">
        <x:v>Y</x:v>
      </x:c>
      <x:c r="H73" s="80" t="n">
        <x:v>1</x:v>
      </x:c>
      <x:c r="I73" s="534" t="str">
        <x:v>Win</x:v>
      </x:c>
      <x:c r="J73" s="538" t="n">
        <x:v>5.41</x:v>
      </x:c>
      <x:c r="K73" s="538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538" t="n">
        <x:v>1</x:v>
      </x:c>
      <x:c r="F74" s="80" t="n">
        <x:v>-105</x:v>
      </x:c>
      <x:c r="G74" s="534" t="str">
        <x:v>N</x:v>
      </x:c>
      <x:c r="H74" s="80" t="n">
        <x:v>1</x:v>
      </x:c>
      <x:c r="I74" s="534" t="str">
        <x:v>Win</x:v>
      </x:c>
      <x:c r="J74" s="538" t="n">
        <x:v>1.95</x:v>
      </x:c>
      <x:c r="K74" s="538" t="n">
        <x:v>0.95</x:v>
      </x:c>
      <x:c r="L74" s="31" t="str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538" t="n">
        <x:v>1</x:v>
      </x:c>
      <x:c r="F75" s="80" t="n">
        <x:v>152</x:v>
      </x:c>
      <x:c r="G75" s="534" t="str">
        <x:v>Y</x:v>
      </x:c>
      <x:c r="H75" s="80" t="n">
        <x:v>1</x:v>
      </x:c>
      <x:c r="I75" s="534" t="str">
        <x:v>Loss</x:v>
      </x:c>
      <x:c r="J75" s="538" t="n">
        <x:v>0</x:v>
      </x:c>
      <x:c r="K75" s="538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538" t="n">
        <x:v>1</x:v>
      </x:c>
      <x:c r="F76" s="80" t="n">
        <x:v>-106</x:v>
      </x:c>
      <x:c r="G76" s="534" t="str">
        <x:v>N</x:v>
      </x:c>
      <x:c r="H76" s="80" t="n">
        <x:v>1</x:v>
      </x:c>
      <x:c r="I76" s="534" t="str">
        <x:v>Loss</x:v>
      </x:c>
      <x:c r="J76" s="538" t="n">
        <x:v>0</x:v>
      </x:c>
      <x:c r="K76" s="538" t="n">
        <x:v>-1</x:v>
      </x:c>
      <x:c r="L76" s="31" t="str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538" t="n">
        <x:v>1</x:v>
      </x:c>
      <x:c r="F77" s="80" t="n">
        <x:v>-136</x:v>
      </x:c>
      <x:c r="G77" s="534" t="str">
        <x:v>N</x:v>
      </x:c>
      <x:c r="H77" s="80" t="n">
        <x:v>1</x:v>
      </x:c>
      <x:c r="I77" s="534" t="str">
        <x:v>Loss</x:v>
      </x:c>
      <x:c r="J77" s="538" t="n">
        <x:v>0</x:v>
      </x:c>
      <x:c r="K77" s="538" t="n">
        <x:v>-1</x:v>
      </x:c>
      <x:c r="L77" s="31" t="str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538" t="n">
        <x:v>1</x:v>
      </x:c>
      <x:c r="F78" s="80" t="n">
        <x:v>377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538" t="n">
        <x:v>1</x:v>
      </x:c>
      <x:c r="F79" s="80" t="n">
        <x:v>489</x:v>
      </x:c>
      <x:c r="G79" s="534" t="str">
        <x:v>Y</x:v>
      </x:c>
      <x:c r="H79" s="80" t="n">
        <x:v>3</x:v>
      </x:c>
      <x:c r="I79" s="534" t="str">
        <x:v>Win</x:v>
      </x:c>
      <x:c r="J79" s="538" t="n">
        <x:v>5.89</x:v>
      </x:c>
      <x:c r="K79" s="538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538" t="n">
        <x:v>1</x:v>
      </x:c>
      <x:c r="F80" s="80" t="n">
        <x:v>109</x:v>
      </x:c>
      <x:c r="G80" s="534" t="str">
        <x:v>Y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538" t="n">
        <x:v>1</x:v>
      </x:c>
      <x:c r="F81" s="80" t="n">
        <x:v>-112</x:v>
      </x:c>
      <x:c r="G81" s="534" t="str">
        <x:v>N</x:v>
      </x:c>
      <x:c r="H81" s="80" t="n">
        <x:v>1</x:v>
      </x:c>
      <x:c r="I81" s="534" t="str">
        <x:v>Win</x:v>
      </x:c>
      <x:c r="J81" s="538" t="n">
        <x:v>1.89</x:v>
      </x:c>
      <x:c r="K81" s="538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538" t="n">
        <x:v>1</x:v>
      </x:c>
      <x:c r="F82" s="80" t="n">
        <x:v>477</x:v>
      </x:c>
      <x:c r="G82" s="534" t="str">
        <x:v>Y</x:v>
      </x:c>
      <x:c r="H82" s="80" t="n">
        <x:v>3</x:v>
      </x:c>
      <x:c r="I82" s="534" t="str">
        <x:v>Loss</x:v>
      </x:c>
      <x:c r="J82" s="538" t="n">
        <x:v>0</x:v>
      </x:c>
      <x:c r="K82" s="538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538" t="n">
        <x:v>1</x:v>
      </x:c>
      <x:c r="F83" s="80" t="n">
        <x:v>736</x:v>
      </x:c>
      <x:c r="G83" s="534" t="str">
        <x:v>Y</x:v>
      </x:c>
      <x:c r="H83" s="80" t="n">
        <x:v>3</x:v>
      </x:c>
      <x:c r="I83" s="534" t="str">
        <x:v>Loss</x:v>
      </x:c>
      <x:c r="J83" s="538" t="n">
        <x:v>0</x:v>
      </x:c>
      <x:c r="K83" s="538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538" t="n">
        <x:v>1</x:v>
      </x:c>
      <x:c r="F84" s="80" t="n">
        <x:v>384</x:v>
      </x:c>
      <x:c r="G84" s="534" t="str">
        <x:v>Y</x:v>
      </x:c>
      <x:c r="H84" s="80" t="n">
        <x:v>2</x:v>
      </x:c>
      <x:c r="I84" s="534" t="str">
        <x:v>Loss</x:v>
      </x:c>
      <x:c r="J84" s="538" t="n">
        <x:v>0</x:v>
      </x:c>
      <x:c r="K84" s="538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538" t="n">
        <x:v>1</x:v>
      </x:c>
      <x:c r="F85" s="80" t="n">
        <x:v>416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538" t="n">
        <x:v>1</x:v>
      </x:c>
      <x:c r="F86" s="80" t="n">
        <x:v>323</x:v>
      </x:c>
      <x:c r="G86" s="534" t="str">
        <x:v>Y</x:v>
      </x:c>
      <x:c r="H86" s="80" t="n">
        <x:v>1</x:v>
      </x:c>
      <x:c r="I86" s="534" t="str">
        <x:v>Loss</x:v>
      </x:c>
      <x:c r="J86" s="538" t="n">
        <x:v>0</x:v>
      </x:c>
      <x:c r="K86" s="538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538" t="n">
        <x:v>1</x:v>
      </x:c>
      <x:c r="F87" s="80" t="n">
        <x:v>-134</x:v>
      </x:c>
      <x:c r="G87" s="534" t="str">
        <x:v>N</x:v>
      </x:c>
      <x:c r="H87" s="80" t="n">
        <x:v>1</x:v>
      </x:c>
      <x:c r="I87" s="534" t="str">
        <x:v>Pending</x:v>
      </x:c>
      <x:c r="J87" s="538" t="str"/>
      <x:c r="K87" s="538" t="str"/>
      <x:c r="L87" s="31" t="str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538" t="n">
        <x:v>1</x:v>
      </x:c>
      <x:c r="F88" s="80" t="n">
        <x:v>-118</x:v>
      </x:c>
      <x:c r="G88" s="534" t="str">
        <x:v>Y</x:v>
      </x:c>
      <x:c r="H88" s="80" t="n">
        <x:v>1</x:v>
      </x:c>
      <x:c r="I88" s="534" t="str">
        <x:v>Pending</x:v>
      </x:c>
      <x:c r="J88" s="538" t="str"/>
      <x:c r="K88" s="538" t="str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538" t="n">
        <x:v>1</x:v>
      </x:c>
      <x:c r="F89" s="80" t="n">
        <x:v>101</x:v>
      </x:c>
      <x:c r="G89" s="534" t="str">
        <x:v>Y</x:v>
      </x:c>
      <x:c r="H89" s="80" t="n">
        <x:v>1</x:v>
      </x:c>
      <x:c r="I89" s="534" t="str">
        <x:v>Pending</x:v>
      </x:c>
      <x:c r="J89" s="538" t="str"/>
      <x:c r="K89" s="538" t="str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538" t="n">
        <x:v>1</x:v>
      </x:c>
      <x:c r="F90" s="80" t="str"/>
      <x:c r="G90" s="534" t="str">
        <x:v>Y</x:v>
      </x:c>
      <x:c r="H90" s="80" t="n">
        <x:v>3</x:v>
      </x:c>
      <x:c r="I90" s="534" t="str">
        <x:v>Loss</x:v>
      </x:c>
      <x:c r="J90" s="538" t="n">
        <x:v>0</x:v>
      </x:c>
      <x:c r="K90" s="538" t="n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538" t="n">
        <x:v>1</x:v>
      </x:c>
      <x:c r="F91" s="80" t="n">
        <x:v>133</x:v>
      </x:c>
      <x:c r="G91" s="534" t="str">
        <x:v>Y</x:v>
      </x:c>
      <x:c r="H91" s="80" t="n">
        <x:v>2</x:v>
      </x:c>
      <x:c r="I91" s="534" t="str">
        <x:v>Win</x:v>
      </x:c>
      <x:c r="J91" s="538" t="n">
        <x:v>2.33</x:v>
      </x:c>
      <x:c r="K91" s="538" t="n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538" t="n">
        <x:v>1</x:v>
      </x:c>
      <x:c r="F92" s="80" t="n">
        <x:v>638</x:v>
      </x:c>
      <x:c r="G92" s="534" t="str">
        <x:v>Y</x:v>
      </x:c>
      <x:c r="H92" s="80" t="n">
        <x:v>3</x:v>
      </x:c>
      <x:c r="I92" s="534" t="str">
        <x:v>Loss</x:v>
      </x:c>
      <x:c r="J92" s="538" t="n">
        <x:v>0</x:v>
      </x:c>
      <x:c r="K92" s="538" t="n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538" t="n">
        <x:v>1</x:v>
      </x:c>
      <x:c r="F93" s="80" t="n">
        <x:v>639</x:v>
      </x:c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538" t="n">
        <x:v>1</x:v>
      </x:c>
      <x:c r="F94" s="80" t="n">
        <x:v>104</x:v>
      </x:c>
      <x:c r="G94" s="534" t="str">
        <x:v>N</x:v>
      </x:c>
      <x:c r="H94" s="80" t="n">
        <x:v>1</x:v>
      </x:c>
      <x:c r="I94" s="534" t="str">
        <x:v>Loss</x:v>
      </x:c>
      <x:c r="J94" s="538" t="n">
        <x:v>0</x:v>
      </x:c>
      <x:c r="K94" s="538" t="n">
        <x:v>-1</x:v>
      </x:c>
      <x:c r="L94" s="31" t="str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538" t="n">
        <x:v>1</x:v>
      </x:c>
      <x:c r="F95" s="80" t="n">
        <x:v>111</x:v>
      </x:c>
      <x:c r="G95" s="534" t="str">
        <x:v>N</x:v>
      </x:c>
      <x:c r="H95" s="80" t="n">
        <x:v>1</x:v>
      </x:c>
      <x:c r="I95" s="534" t="str">
        <x:v>Win</x:v>
      </x:c>
      <x:c r="J95" s="538" t="n">
        <x:v>2.11</x:v>
      </x:c>
      <x:c r="K95" s="538" t="n">
        <x:v>1.11</x:v>
      </x:c>
      <x:c r="L95" s="31" t="str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538" t="n">
        <x:v>1</x:v>
      </x:c>
      <x:c r="F96" s="80" t="n">
        <x:v>-192</x:v>
      </x:c>
      <x:c r="G96" s="534" t="str">
        <x:v>N</x:v>
      </x:c>
      <x:c r="H96" s="80" t="n">
        <x:v>1</x:v>
      </x:c>
      <x:c r="I96" s="534" t="str">
        <x:v>Pending</x:v>
      </x:c>
      <x:c r="J96" s="538" t="str"/>
      <x:c r="K96" s="538" t="str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538" t="n">
        <x:v>1</x:v>
      </x:c>
      <x:c r="F97" s="80" t="n">
        <x:v>302</x:v>
      </x:c>
      <x:c r="G97" s="534" t="str">
        <x:v>Y</x:v>
      </x:c>
      <x:c r="H97" s="80" t="n">
        <x:v>3</x:v>
      </x:c>
      <x:c r="I97" s="534" t="str">
        <x:v>Pending</x:v>
      </x:c>
      <x:c r="J97" s="538" t="str"/>
      <x:c r="K97" s="538" t="str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538" t="n">
        <x:v>1</x:v>
      </x:c>
      <x:c r="F98" s="80" t="n">
        <x:v>-115</x:v>
      </x:c>
      <x:c r="G98" s="534" t="str">
        <x:v>Y</x:v>
      </x:c>
      <x:c r="H98" s="80" t="n">
        <x:v>1</x:v>
      </x:c>
      <x:c r="I98" s="534" t="str">
        <x:v>Pending</x:v>
      </x:c>
      <x:c r="J98" s="538" t="str"/>
      <x:c r="K98" s="538" t="str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538" t="n">
        <x:v>1</x:v>
      </x:c>
      <x:c r="F99" s="80" t="n">
        <x:v>780</x:v>
      </x:c>
      <x:c r="G99" s="534" t="str">
        <x:v>Y</x:v>
      </x:c>
      <x:c r="H99" s="80" t="n">
        <x:v>4</x:v>
      </x:c>
      <x:c r="I99" s="534" t="str">
        <x:v>Pending</x:v>
      </x:c>
      <x:c r="J99" s="538" t="str"/>
      <x:c r="K99" s="538" t="str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538" t="n">
        <x:v>1</x:v>
      </x:c>
      <x:c r="F100" s="80" t="n">
        <x:v>-116</x:v>
      </x:c>
      <x:c r="G100" s="534" t="str">
        <x:v>N</x:v>
      </x:c>
      <x:c r="H100" s="80" t="n">
        <x:v>1</x:v>
      </x:c>
      <x:c r="I100" s="534" t="str">
        <x:v>Pending</x:v>
      </x:c>
      <x:c r="J100" s="538" t="str"/>
      <x:c r="K100" s="538" t="str"/>
      <x:c r="L100" s="31" t="str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2026-09-08</x:v>
      </x:c>
      <x:c r="B101" s="31" t="str">
        <x:v>S08-T01</x:v>
      </x:c>
      <x:c r="C101" s="31" t="str">
        <x:v>BOTH</x:v>
      </x:c>
      <x:c r="D101" s="31" t="str">
        <x:v>Michael Wacha over 17.5 outs</x:v>
      </x:c>
      <x:c r="E101" s="538" t="n">
        <x:v>1</x:v>
      </x:c>
      <x:c r="F101" s="80" t="n">
        <x:v>-129</x:v>
      </x:c>
      <x:c r="G101" s="534" t="str">
        <x:v>N</x:v>
      </x:c>
      <x:c r="H101" s="80" t="n">
        <x:v>1</x:v>
      </x:c>
      <x:c r="I101" s="534" t="str">
        <x:v>Pending</x:v>
      </x:c>
      <x:c r="J101" s="538" t="str"/>
      <x:c r="K101" s="538" t="str"/>
      <x:c r="L101" s="31" t="str"/>
      <x:c r="M101" s="31" t="str">
        <x:v>PLACED_USER_CONFIRMED from “Okay done” immediately after the final $1 placement instruction. Settlement pending.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 t="str">
        <x:v>2026-09-08</x:v>
      </x:c>
      <x:c r="B102" s="31" t="str">
        <x:v>S08-T02</x:v>
      </x:c>
      <x:c r="C102" s="31" t="str">
        <x:v>BOTH</x:v>
      </x:c>
      <x:c r="D102" s="31" t="str">
        <x:v>Jackson Chourio 1+ hit + Milwaukee Brewers moneyline + AJ Smith-Shawver under 14.5 outs</x:v>
      </x:c>
      <x:c r="E102" s="538" t="n">
        <x:v>1</x:v>
      </x:c>
      <x:c r="F102" s="80" t="n">
        <x:v>303</x:v>
      </x:c>
      <x:c r="G102" s="534" t="str">
        <x:v>Y</x:v>
      </x:c>
      <x:c r="H102" s="80" t="n">
        <x:v>3</x:v>
      </x:c>
      <x:c r="I102" s="534" t="str">
        <x:v>Pending</x:v>
      </x:c>
      <x:c r="J102" s="538" t="str"/>
      <x:c r="K102" s="538" t="str"/>
      <x:c r="L102" s="31" t="str">
        <x:v>50% MLB SGPx profit boost</x:v>
      </x:c>
      <x:c r="M102" s="31" t="str">
        <x:v>PLACED_USER_CONFIRMED by chronological DraftKings screenshots: $29.82 available on the unstaked +303 SGPx screen and $28.82 on the subsequent Wacha screen, matching a $1 placement. Exact boosted price not captured.</x:v>
      </x:c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 t="str">
        <x:v>2026-09-08</x:v>
      </x:c>
      <x:c r="B103" s="31" t="str">
        <x:v>S08-T03</x:v>
      </x:c>
      <x:c r="C103" s="31" t="str">
        <x:v>BOTH</x:v>
      </x:c>
      <x:c r="D103" s="31" t="str">
        <x:v>Teoscar Hernández 1+ home run</x:v>
      </x:c>
      <x:c r="E103" s="538" t="n">
        <x:v>1</x:v>
      </x:c>
      <x:c r="F103" s="80" t="n">
        <x:v>313</x:v>
      </x:c>
      <x:c r="G103" s="534" t="str">
        <x:v>Y</x:v>
      </x:c>
      <x:c r="H103" s="80" t="n">
        <x:v>1</x:v>
      </x:c>
      <x:c r="I103" s="534" t="str">
        <x:v>Pending</x:v>
      </x:c>
      <x:c r="J103" s="538" t="str"/>
      <x:c r="K103" s="538" t="str"/>
      <x:c r="L103" s="31" t="str">
        <x:v>50% home-run profit boost</x:v>
      </x:c>
      <x:c r="M103" s="31" t="str">
        <x:v>PLACED_USER_CONFIRMED by the user's correction that three tickets were placed today. Teoscar +313 was the sole remaining exact recommendation beyond the two already logged; $1 stake and 50% boost came from the final placement instruction.</x:v>
      </x:c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 t="str">
        <x:v>2026-09-09</x:v>
      </x:c>
      <x:c r="B104" s="31" t="str">
        <x:v>S09-T01</x:v>
      </x:c>
      <x:c r="C104" s="31" t="str">
        <x:v>BOTH</x:v>
      </x:c>
      <x:c r="D104" s="31" t="str">
        <x:v>A.J. Brown 50+ receiving yards + Jaxon Smith-Njigba 50+ receiving yards</x:v>
      </x:c>
      <x:c r="E104" s="538" t="n">
        <x:v>1</x:v>
      </x:c>
      <x:c r="F104" s="80" t="n">
        <x:v>150</x:v>
      </x:c>
      <x:c r="G104" s="534" t="str">
        <x:v>Y</x:v>
      </x:c>
      <x:c r="H104" s="80" t="n">
        <x:v>2</x:v>
      </x:c>
      <x:c r="I104" s="534" t="str">
        <x:v>Pending</x:v>
      </x:c>
      <x:c r="J104" s="538" t="str"/>
      <x:c r="K104" s="538" t="str"/>
      <x:c r="L104" s="31" t="str">
        <x:v>Superstar Receivers flash odds boost</x:v>
      </x:c>
      <x:c r="M104" s="31" t="str">
        <x:v>ADVANCE-DATED PLACED_USER_CONFIRMED from “Ok placed.” DraftKings showed New England at Seattle on Wednesday at 8:20 PM, -120 raw and +150 boosted. Keep outside the Sep. 8 Real Card.</x:v>
      </x:c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 t="str">
        <x:v>2026-09-09</x:v>
      </x:c>
      <x:c r="B105" s="31" t="str">
        <x:v>S09-T02</x:v>
      </x:c>
      <x:c r="C105" s="31" t="str">
        <x:v>BOTH</x:v>
      </x:c>
      <x:c r="D105" s="31" t="str">
        <x:v>A.J. Brown 5+ first-quarter receiving yards</x:v>
      </x:c>
      <x:c r="E105" s="538" t="n">
        <x:v>1</x:v>
      </x:c>
      <x:c r="F105" s="80" t="n">
        <x:v>100</x:v>
      </x:c>
      <x:c r="G105" s="534" t="str">
        <x:v>Y</x:v>
      </x:c>
      <x:c r="H105" s="80" t="n">
        <x:v>1</x:v>
      </x:c>
      <x:c r="I105" s="534" t="str">
        <x:v>Pending</x:v>
      </x:c>
      <x:c r="J105" s="538" t="str"/>
      <x:c r="K105" s="538" t="str"/>
      <x:c r="L105" s="31" t="str">
        <x:v>A.J. Brown Super Boost</x:v>
      </x:c>
      <x:c r="M105" s="31" t="str">
        <x:v>ADVANCE-DATED PLACED_USER_CONFIRMED from “Before that I’m placing this.” DraftKings showed 5+ first-quarter receiving yards, -175 crossed out to +100, $1 stake and New England at Seattle on Wednesday at 8:20 PM. Keep outside the Sep. 8 Real Card.</x:v>
      </x:c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538"/>
      <x:c r="F106" s="80"/>
      <x:c r="G106" s="534"/>
      <x:c r="H106" s="80"/>
      <x:c r="I106" s="534"/>
      <x:c r="J106" s="538"/>
      <x:c r="K106" s="538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538"/>
      <x:c r="F107" s="80"/>
      <x:c r="G107" s="534"/>
      <x:c r="H107" s="80"/>
      <x:c r="I107" s="534"/>
      <x:c r="J107" s="538"/>
      <x:c r="K107" s="538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538"/>
      <x:c r="F108" s="80"/>
      <x:c r="G108" s="534"/>
      <x:c r="H108" s="80"/>
      <x:c r="I108" s="534"/>
      <x:c r="J108" s="538"/>
      <x:c r="K108" s="538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538"/>
      <x:c r="F109" s="80"/>
      <x:c r="G109" s="534"/>
      <x:c r="H109" s="80"/>
      <x:c r="I109" s="534"/>
      <x:c r="J109" s="538"/>
      <x:c r="K109" s="538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538"/>
      <x:c r="F110" s="80"/>
      <x:c r="G110" s="534"/>
      <x:c r="H110" s="80"/>
      <x:c r="I110" s="534"/>
      <x:c r="J110" s="538"/>
      <x:c r="K110" s="538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538"/>
      <x:c r="F111" s="80"/>
      <x:c r="G111" s="534"/>
      <x:c r="H111" s="80"/>
      <x:c r="I111" s="534"/>
      <x:c r="J111" s="538"/>
      <x:c r="K111" s="538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538"/>
      <x:c r="F112" s="80"/>
      <x:c r="G112" s="534"/>
      <x:c r="H112" s="80"/>
      <x:c r="I112" s="534"/>
      <x:c r="J112" s="538"/>
      <x:c r="K112" s="538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538"/>
      <x:c r="F113" s="80"/>
      <x:c r="G113" s="534"/>
      <x:c r="H113" s="80"/>
      <x:c r="I113" s="534"/>
      <x:c r="J113" s="538"/>
      <x:c r="K113" s="538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538"/>
      <x:c r="F114" s="80"/>
      <x:c r="G114" s="534"/>
      <x:c r="H114" s="80"/>
      <x:c r="I114" s="534"/>
      <x:c r="J114" s="538"/>
      <x:c r="K114" s="538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538"/>
      <x:c r="F115" s="80"/>
      <x:c r="G115" s="534"/>
      <x:c r="H115" s="80"/>
      <x:c r="I115" s="534"/>
      <x:c r="J115" s="538"/>
      <x:c r="K115" s="538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538"/>
      <x:c r="F116" s="80"/>
      <x:c r="G116" s="534"/>
      <x:c r="H116" s="80"/>
      <x:c r="I116" s="534"/>
      <x:c r="J116" s="538"/>
      <x:c r="K116" s="538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538"/>
      <x:c r="F117" s="80"/>
      <x:c r="G117" s="534"/>
      <x:c r="H117" s="80"/>
      <x:c r="I117" s="534"/>
      <x:c r="J117" s="538"/>
      <x:c r="K117" s="538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538"/>
      <x:c r="F118" s="80"/>
      <x:c r="G118" s="534"/>
      <x:c r="H118" s="80"/>
      <x:c r="I118" s="534"/>
      <x:c r="J118" s="538"/>
      <x:c r="K118" s="538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538"/>
      <x:c r="F119" s="80"/>
      <x:c r="G119" s="534"/>
      <x:c r="H119" s="80"/>
      <x:c r="I119" s="534"/>
      <x:c r="J119" s="538"/>
      <x:c r="K119" s="538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538"/>
      <x:c r="F120" s="80"/>
      <x:c r="G120" s="534"/>
      <x:c r="H120" s="80"/>
      <x:c r="I120" s="534"/>
      <x:c r="J120" s="538"/>
      <x:c r="K120" s="538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538"/>
      <x:c r="F121" s="80"/>
      <x:c r="G121" s="534"/>
      <x:c r="H121" s="80"/>
      <x:c r="I121" s="534"/>
      <x:c r="J121" s="538"/>
      <x:c r="K121" s="538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538"/>
      <x:c r="F122" s="80"/>
      <x:c r="G122" s="534"/>
      <x:c r="H122" s="80"/>
      <x:c r="I122" s="534"/>
      <x:c r="J122" s="538"/>
      <x:c r="K122" s="538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538"/>
      <x:c r="F123" s="80"/>
      <x:c r="G123" s="534"/>
      <x:c r="H123" s="80"/>
      <x:c r="I123" s="534"/>
      <x:c r="J123" s="538"/>
      <x:c r="K123" s="538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538"/>
      <x:c r="F124" s="80"/>
      <x:c r="G124" s="534"/>
      <x:c r="H124" s="80"/>
      <x:c r="I124" s="534"/>
      <x:c r="J124" s="538"/>
      <x:c r="K124" s="538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538"/>
      <x:c r="F125" s="80"/>
      <x:c r="G125" s="534"/>
      <x:c r="H125" s="80"/>
      <x:c r="I125" s="534"/>
      <x:c r="J125" s="538"/>
      <x:c r="K125" s="538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538"/>
      <x:c r="F126" s="80"/>
      <x:c r="G126" s="534"/>
      <x:c r="H126" s="80"/>
      <x:c r="I126" s="534"/>
      <x:c r="J126" s="538"/>
      <x:c r="K126" s="538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538"/>
      <x:c r="F127" s="80"/>
      <x:c r="G127" s="534"/>
      <x:c r="H127" s="80"/>
      <x:c r="I127" s="534"/>
      <x:c r="J127" s="538"/>
      <x:c r="K127" s="538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538"/>
      <x:c r="F128" s="80"/>
      <x:c r="G128" s="534"/>
      <x:c r="H128" s="80"/>
      <x:c r="I128" s="534"/>
      <x:c r="J128" s="538"/>
      <x:c r="K128" s="538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538"/>
      <x:c r="F129" s="80"/>
      <x:c r="G129" s="534"/>
      <x:c r="H129" s="80"/>
      <x:c r="I129" s="534"/>
      <x:c r="J129" s="538"/>
      <x:c r="K129" s="538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538"/>
      <x:c r="F130" s="80"/>
      <x:c r="G130" s="534"/>
      <x:c r="H130" s="80"/>
      <x:c r="I130" s="534"/>
      <x:c r="J130" s="538"/>
      <x:c r="K130" s="538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538"/>
      <x:c r="F131" s="80"/>
      <x:c r="G131" s="534"/>
      <x:c r="H131" s="80"/>
      <x:c r="I131" s="534"/>
      <x:c r="J131" s="538"/>
      <x:c r="K131" s="538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538"/>
      <x:c r="F132" s="80"/>
      <x:c r="G132" s="534"/>
      <x:c r="H132" s="80"/>
      <x:c r="I132" s="534"/>
      <x:c r="J132" s="538"/>
      <x:c r="K132" s="538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538"/>
      <x:c r="F133" s="80"/>
      <x:c r="G133" s="534"/>
      <x:c r="H133" s="80"/>
      <x:c r="I133" s="534"/>
      <x:c r="J133" s="538"/>
      <x:c r="K133" s="538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538"/>
      <x:c r="F134" s="80"/>
      <x:c r="G134" s="534"/>
      <x:c r="H134" s="80"/>
      <x:c r="I134" s="534"/>
      <x:c r="J134" s="538"/>
      <x:c r="K134" s="538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538"/>
      <x:c r="F135" s="80"/>
      <x:c r="G135" s="534"/>
      <x:c r="H135" s="80"/>
      <x:c r="I135" s="534"/>
      <x:c r="J135" s="538"/>
      <x:c r="K135" s="538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538"/>
      <x:c r="F136" s="80"/>
      <x:c r="G136" s="534"/>
      <x:c r="H136" s="80"/>
      <x:c r="I136" s="534"/>
      <x:c r="J136" s="538"/>
      <x:c r="K136" s="538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538"/>
      <x:c r="F137" s="80"/>
      <x:c r="G137" s="534"/>
      <x:c r="H137" s="80"/>
      <x:c r="I137" s="534"/>
      <x:c r="J137" s="538"/>
      <x:c r="K137" s="538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538"/>
      <x:c r="F138" s="80"/>
      <x:c r="G138" s="534"/>
      <x:c r="H138" s="80"/>
      <x:c r="I138" s="534"/>
      <x:c r="J138" s="538"/>
      <x:c r="K138" s="538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538"/>
      <x:c r="F139" s="80"/>
      <x:c r="G139" s="534"/>
      <x:c r="H139" s="80"/>
      <x:c r="I139" s="534"/>
      <x:c r="J139" s="538"/>
      <x:c r="K139" s="538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538"/>
      <x:c r="F140" s="80"/>
      <x:c r="G140" s="534"/>
      <x:c r="H140" s="80"/>
      <x:c r="I140" s="534"/>
      <x:c r="J140" s="538"/>
      <x:c r="K140" s="538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538"/>
      <x:c r="F141" s="80"/>
      <x:c r="G141" s="534"/>
      <x:c r="H141" s="80"/>
      <x:c r="I141" s="534"/>
      <x:c r="J141" s="538"/>
      <x:c r="K141" s="538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538"/>
      <x:c r="F142" s="80"/>
      <x:c r="G142" s="534"/>
      <x:c r="H142" s="80"/>
      <x:c r="I142" s="534"/>
      <x:c r="J142" s="538"/>
      <x:c r="K142" s="538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538"/>
      <x:c r="F143" s="80"/>
      <x:c r="G143" s="534"/>
      <x:c r="H143" s="80"/>
      <x:c r="I143" s="534"/>
      <x:c r="J143" s="538"/>
      <x:c r="K143" s="538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538"/>
      <x:c r="F144" s="80"/>
      <x:c r="G144" s="534"/>
      <x:c r="H144" s="80"/>
      <x:c r="I144" s="534"/>
      <x:c r="J144" s="538"/>
      <x:c r="K144" s="538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538"/>
      <x:c r="F145" s="80"/>
      <x:c r="G145" s="534"/>
      <x:c r="H145" s="80"/>
      <x:c r="I145" s="534"/>
      <x:c r="J145" s="538"/>
      <x:c r="K145" s="538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538"/>
      <x:c r="F146" s="80"/>
      <x:c r="G146" s="534"/>
      <x:c r="H146" s="80"/>
      <x:c r="I146" s="534"/>
      <x:c r="J146" s="538"/>
      <x:c r="K146" s="538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538"/>
      <x:c r="F147" s="80"/>
      <x:c r="G147" s="534"/>
      <x:c r="H147" s="80"/>
      <x:c r="I147" s="534"/>
      <x:c r="J147" s="538"/>
      <x:c r="K147" s="538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538"/>
      <x:c r="F148" s="80"/>
      <x:c r="G148" s="534"/>
      <x:c r="H148" s="80"/>
      <x:c r="I148" s="534"/>
      <x:c r="J148" s="538"/>
      <x:c r="K148" s="538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538"/>
      <x:c r="F149" s="80"/>
      <x:c r="G149" s="534"/>
      <x:c r="H149" s="80"/>
      <x:c r="I149" s="534"/>
      <x:c r="J149" s="538"/>
      <x:c r="K149" s="538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538"/>
      <x:c r="F150" s="80"/>
      <x:c r="G150" s="534"/>
      <x:c r="H150" s="80"/>
      <x:c r="I150" s="534"/>
      <x:c r="J150" s="538"/>
      <x:c r="K150" s="538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538"/>
      <x:c r="F151" s="80"/>
      <x:c r="G151" s="534"/>
      <x:c r="H151" s="80"/>
      <x:c r="I151" s="534"/>
      <x:c r="J151" s="538"/>
      <x:c r="K151" s="538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538"/>
      <x:c r="F152" s="80"/>
      <x:c r="G152" s="534"/>
      <x:c r="H152" s="80"/>
      <x:c r="I152" s="534"/>
      <x:c r="J152" s="538"/>
      <x:c r="K152" s="538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538"/>
      <x:c r="F153" s="80"/>
      <x:c r="G153" s="534"/>
      <x:c r="H153" s="80"/>
      <x:c r="I153" s="534"/>
      <x:c r="J153" s="538"/>
      <x:c r="K153" s="538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538"/>
      <x:c r="F154" s="80"/>
      <x:c r="G154" s="534"/>
      <x:c r="H154" s="80"/>
      <x:c r="I154" s="534"/>
      <x:c r="J154" s="538"/>
      <x:c r="K154" s="538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538"/>
      <x:c r="F155" s="80"/>
      <x:c r="G155" s="534"/>
      <x:c r="H155" s="80"/>
      <x:c r="I155" s="534"/>
      <x:c r="J155" s="538"/>
      <x:c r="K155" s="538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538"/>
      <x:c r="F156" s="80"/>
      <x:c r="G156" s="534"/>
      <x:c r="H156" s="80"/>
      <x:c r="I156" s="534"/>
      <x:c r="J156" s="538"/>
      <x:c r="K156" s="538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538"/>
      <x:c r="F157" s="80"/>
      <x:c r="G157" s="534"/>
      <x:c r="H157" s="80"/>
      <x:c r="I157" s="534"/>
      <x:c r="J157" s="538"/>
      <x:c r="K157" s="538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538"/>
      <x:c r="F158" s="80"/>
      <x:c r="G158" s="534"/>
      <x:c r="H158" s="80"/>
      <x:c r="I158" s="534"/>
      <x:c r="J158" s="538"/>
      <x:c r="K158" s="538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538"/>
      <x:c r="F159" s="80"/>
      <x:c r="G159" s="534"/>
      <x:c r="H159" s="80"/>
      <x:c r="I159" s="534"/>
      <x:c r="J159" s="538"/>
      <x:c r="K159" s="538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538"/>
      <x:c r="F160" s="80"/>
      <x:c r="G160" s="534"/>
      <x:c r="H160" s="80"/>
      <x:c r="I160" s="534"/>
      <x:c r="J160" s="538"/>
      <x:c r="K160" s="538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538"/>
      <x:c r="F161" s="80"/>
      <x:c r="G161" s="534"/>
      <x:c r="H161" s="80"/>
      <x:c r="I161" s="534"/>
      <x:c r="J161" s="538"/>
      <x:c r="K161" s="538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538"/>
      <x:c r="F162" s="80"/>
      <x:c r="G162" s="534"/>
      <x:c r="H162" s="80"/>
      <x:c r="I162" s="534"/>
      <x:c r="J162" s="538"/>
      <x:c r="K162" s="538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538"/>
      <x:c r="F163" s="80"/>
      <x:c r="G163" s="534"/>
      <x:c r="H163" s="80"/>
      <x:c r="I163" s="534"/>
      <x:c r="J163" s="538"/>
      <x:c r="K163" s="538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538"/>
      <x:c r="F164" s="80"/>
      <x:c r="G164" s="534"/>
      <x:c r="H164" s="80"/>
      <x:c r="I164" s="534"/>
      <x:c r="J164" s="538"/>
      <x:c r="K164" s="538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538"/>
      <x:c r="F165" s="80"/>
      <x:c r="G165" s="534"/>
      <x:c r="H165" s="80"/>
      <x:c r="I165" s="534"/>
      <x:c r="J165" s="538"/>
      <x:c r="K165" s="538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538"/>
      <x:c r="F166" s="80"/>
      <x:c r="G166" s="534"/>
      <x:c r="H166" s="80"/>
      <x:c r="I166" s="534"/>
      <x:c r="J166" s="538"/>
      <x:c r="K166" s="538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538"/>
      <x:c r="F167" s="80"/>
      <x:c r="G167" s="534"/>
      <x:c r="H167" s="80"/>
      <x:c r="I167" s="534"/>
      <x:c r="J167" s="538"/>
      <x:c r="K167" s="538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538"/>
      <x:c r="F168" s="80"/>
      <x:c r="G168" s="534"/>
      <x:c r="H168" s="80"/>
      <x:c r="I168" s="534"/>
      <x:c r="J168" s="538"/>
      <x:c r="K168" s="538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538"/>
      <x:c r="F169" s="80"/>
      <x:c r="G169" s="534"/>
      <x:c r="H169" s="80"/>
      <x:c r="I169" s="534"/>
      <x:c r="J169" s="538"/>
      <x:c r="K169" s="538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538"/>
      <x:c r="F170" s="80"/>
      <x:c r="G170" s="534"/>
      <x:c r="H170" s="80"/>
      <x:c r="I170" s="534"/>
      <x:c r="J170" s="538"/>
      <x:c r="K170" s="538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538"/>
      <x:c r="F171" s="80"/>
      <x:c r="G171" s="534"/>
      <x:c r="H171" s="80"/>
      <x:c r="I171" s="534"/>
      <x:c r="J171" s="538"/>
      <x:c r="K171" s="538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538"/>
      <x:c r="F172" s="80"/>
      <x:c r="G172" s="534"/>
      <x:c r="H172" s="80"/>
      <x:c r="I172" s="534"/>
      <x:c r="J172" s="538"/>
      <x:c r="K172" s="538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538"/>
      <x:c r="F173" s="80"/>
      <x:c r="G173" s="534"/>
      <x:c r="H173" s="80"/>
      <x:c r="I173" s="534"/>
      <x:c r="J173" s="538"/>
      <x:c r="K173" s="538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538"/>
      <x:c r="F174" s="80"/>
      <x:c r="G174" s="534"/>
      <x:c r="H174" s="80"/>
      <x:c r="I174" s="534"/>
      <x:c r="J174" s="538"/>
      <x:c r="K174" s="538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538"/>
      <x:c r="F175" s="80"/>
      <x:c r="G175" s="534"/>
      <x:c r="H175" s="80"/>
      <x:c r="I175" s="534"/>
      <x:c r="J175" s="538"/>
      <x:c r="K175" s="538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538"/>
      <x:c r="F176" s="80"/>
      <x:c r="G176" s="534"/>
      <x:c r="H176" s="80"/>
      <x:c r="I176" s="534"/>
      <x:c r="J176" s="538"/>
      <x:c r="K176" s="538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538"/>
      <x:c r="F177" s="80"/>
      <x:c r="G177" s="534"/>
      <x:c r="H177" s="80"/>
      <x:c r="I177" s="534"/>
      <x:c r="J177" s="538"/>
      <x:c r="K177" s="538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538"/>
      <x:c r="F178" s="80"/>
      <x:c r="G178" s="534"/>
      <x:c r="H178" s="80"/>
      <x:c r="I178" s="534"/>
      <x:c r="J178" s="538"/>
      <x:c r="K178" s="538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538"/>
      <x:c r="F179" s="80"/>
      <x:c r="G179" s="534"/>
      <x:c r="H179" s="80"/>
      <x:c r="I179" s="534"/>
      <x:c r="J179" s="538"/>
      <x:c r="K179" s="538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538"/>
      <x:c r="F180" s="80"/>
      <x:c r="G180" s="534"/>
      <x:c r="H180" s="80"/>
      <x:c r="I180" s="534"/>
      <x:c r="J180" s="538"/>
      <x:c r="K180" s="538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538"/>
      <x:c r="F181" s="80"/>
      <x:c r="G181" s="534"/>
      <x:c r="H181" s="80"/>
      <x:c r="I181" s="534"/>
      <x:c r="J181" s="538"/>
      <x:c r="K181" s="538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538"/>
      <x:c r="F182" s="80"/>
      <x:c r="G182" s="534"/>
      <x:c r="H182" s="80"/>
      <x:c r="I182" s="534"/>
      <x:c r="J182" s="538"/>
      <x:c r="K182" s="538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538"/>
      <x:c r="F183" s="80"/>
      <x:c r="G183" s="534"/>
      <x:c r="H183" s="80"/>
      <x:c r="I183" s="534"/>
      <x:c r="J183" s="538"/>
      <x:c r="K183" s="538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538"/>
      <x:c r="F184" s="80"/>
      <x:c r="G184" s="534"/>
      <x:c r="H184" s="80"/>
      <x:c r="I184" s="534"/>
      <x:c r="J184" s="538"/>
      <x:c r="K184" s="538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538"/>
      <x:c r="F185" s="80"/>
      <x:c r="G185" s="534"/>
      <x:c r="H185" s="80"/>
      <x:c r="I185" s="534"/>
      <x:c r="J185" s="538"/>
      <x:c r="K185" s="538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538"/>
      <x:c r="F186" s="80"/>
      <x:c r="G186" s="534"/>
      <x:c r="H186" s="80"/>
      <x:c r="I186" s="534"/>
      <x:c r="J186" s="538"/>
      <x:c r="K186" s="538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538"/>
      <x:c r="F187" s="80"/>
      <x:c r="G187" s="534"/>
      <x:c r="H187" s="80"/>
      <x:c r="I187" s="534"/>
      <x:c r="J187" s="538"/>
      <x:c r="K187" s="538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538"/>
      <x:c r="F188" s="80"/>
      <x:c r="G188" s="534"/>
      <x:c r="H188" s="80"/>
      <x:c r="I188" s="534"/>
      <x:c r="J188" s="538"/>
      <x:c r="K188" s="538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538"/>
      <x:c r="F189" s="80"/>
      <x:c r="G189" s="534"/>
      <x:c r="H189" s="80"/>
      <x:c r="I189" s="534"/>
      <x:c r="J189" s="538"/>
      <x:c r="K189" s="538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538"/>
      <x:c r="F190" s="80"/>
      <x:c r="G190" s="534"/>
      <x:c r="H190" s="80"/>
      <x:c r="I190" s="534"/>
      <x:c r="J190" s="538"/>
      <x:c r="K190" s="538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538"/>
      <x:c r="F191" s="80"/>
      <x:c r="G191" s="534"/>
      <x:c r="H191" s="80"/>
      <x:c r="I191" s="534"/>
      <x:c r="J191" s="538"/>
      <x:c r="K191" s="538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538"/>
      <x:c r="F192" s="80"/>
      <x:c r="G192" s="534"/>
      <x:c r="H192" s="80"/>
      <x:c r="I192" s="534"/>
      <x:c r="J192" s="538"/>
      <x:c r="K192" s="538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538"/>
      <x:c r="F193" s="80"/>
      <x:c r="G193" s="534"/>
      <x:c r="H193" s="80"/>
      <x:c r="I193" s="534"/>
      <x:c r="J193" s="538"/>
      <x:c r="K193" s="538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538"/>
      <x:c r="F194" s="80"/>
      <x:c r="G194" s="534"/>
      <x:c r="H194" s="80"/>
      <x:c r="I194" s="534"/>
      <x:c r="J194" s="538"/>
      <x:c r="K194" s="538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538"/>
      <x:c r="F195" s="80"/>
      <x:c r="G195" s="534"/>
      <x:c r="H195" s="80"/>
      <x:c r="I195" s="534"/>
      <x:c r="J195" s="538"/>
      <x:c r="K195" s="538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538"/>
      <x:c r="F196" s="80"/>
      <x:c r="G196" s="534"/>
      <x:c r="H196" s="80"/>
      <x:c r="I196" s="534"/>
      <x:c r="J196" s="538"/>
      <x:c r="K196" s="538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538"/>
      <x:c r="F197" s="80"/>
      <x:c r="G197" s="534"/>
      <x:c r="H197" s="80"/>
      <x:c r="I197" s="534"/>
      <x:c r="J197" s="538"/>
      <x:c r="K197" s="538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538"/>
      <x:c r="F198" s="80"/>
      <x:c r="G198" s="534"/>
      <x:c r="H198" s="80"/>
      <x:c r="I198" s="534"/>
      <x:c r="J198" s="538"/>
      <x:c r="K198" s="538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538"/>
      <x:c r="F199" s="80"/>
      <x:c r="G199" s="534"/>
      <x:c r="H199" s="80"/>
      <x:c r="I199" s="534"/>
      <x:c r="J199" s="538"/>
      <x:c r="K199" s="538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538"/>
      <x:c r="F200" s="80"/>
      <x:c r="G200" s="534"/>
      <x:c r="H200" s="80"/>
      <x:c r="I200" s="534"/>
      <x:c r="J200" s="538"/>
      <x:c r="K200" s="538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 s="539"/>
      <x:c r="F201" s="77"/>
      <x:c r="G201" s="535"/>
      <x:c r="H201" s="77"/>
      <x:c r="I201" s="535"/>
      <x:c r="J201" s="539"/>
      <x:c r="K201" s="539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 s="539"/>
      <x:c r="F202" s="77"/>
      <x:c r="G202" s="535"/>
      <x:c r="H202" s="77"/>
      <x:c r="I202" s="535"/>
      <x:c r="J202" s="539"/>
      <x:c r="K202" s="539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 s="539"/>
      <x:c r="F203" s="77"/>
      <x:c r="G203" s="535"/>
      <x:c r="H203" s="77"/>
      <x:c r="I203" s="535"/>
      <x:c r="J203" s="539"/>
      <x:c r="K203" s="539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 s="539"/>
      <x:c r="F204" s="77"/>
      <x:c r="G204" s="535"/>
      <x:c r="H204" s="77"/>
      <x:c r="I204" s="535"/>
      <x:c r="J204" s="539"/>
      <x:c r="K204" s="539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 s="539"/>
      <x:c r="F205" s="77"/>
      <x:c r="G205" s="535"/>
      <x:c r="H205" s="77"/>
      <x:c r="I205" s="535"/>
      <x:c r="J205" s="539"/>
      <x:c r="K205" s="539"/>
      <x:c r="L205"/>
      <x:c r="M205"/>
    </x:row>
    <x:row r="206">
      <x:c r="A206"/>
      <x:c r="B206"/>
      <x:c r="C206"/>
      <x:c r="D206"/>
      <x:c r="E206" s="539"/>
      <x:c r="F206" s="77"/>
      <x:c r="G206" s="535"/>
      <x:c r="H206" s="77"/>
      <x:c r="I206" s="535"/>
      <x:c r="J206" s="539"/>
      <x:c r="K206" s="539"/>
      <x:c r="L206"/>
      <x:c r="M206"/>
    </x:row>
    <x:row r="207">
      <x:c r="A207"/>
      <x:c r="B207"/>
      <x:c r="C207"/>
      <x:c r="D207"/>
      <x:c r="E207" s="539"/>
      <x:c r="F207" s="77"/>
      <x:c r="G207" s="535"/>
      <x:c r="H207" s="77"/>
      <x:c r="I207" s="535"/>
      <x:c r="J207" s="539"/>
      <x:c r="K207" s="539"/>
      <x:c r="L207"/>
      <x:c r="M207"/>
    </x:row>
    <x:row r="208">
      <x:c r="A208"/>
      <x:c r="B208"/>
      <x:c r="C208"/>
      <x:c r="D208"/>
      <x:c r="E208" s="539"/>
      <x:c r="F208" s="77"/>
      <x:c r="G208" s="535"/>
      <x:c r="H208" s="77"/>
      <x:c r="I208" s="535"/>
      <x:c r="J208" s="539"/>
      <x:c r="K208" s="539"/>
      <x:c r="L208"/>
      <x:c r="M208"/>
    </x:row>
    <x:row r="209">
      <x:c r="A209"/>
      <x:c r="B209"/>
      <x:c r="C209"/>
      <x:c r="D209"/>
      <x:c r="E209" s="539"/>
      <x:c r="F209" s="77"/>
      <x:c r="G209" s="535"/>
      <x:c r="H209" s="77"/>
      <x:c r="I209" s="535"/>
      <x:c r="J209" s="539"/>
      <x:c r="K209" s="539"/>
      <x:c r="L209"/>
      <x:c r="M209"/>
    </x:row>
    <x:row r="210">
      <x:c r="A210"/>
      <x:c r="B210"/>
      <x:c r="C210"/>
      <x:c r="D210"/>
      <x:c r="E210" s="539"/>
      <x:c r="F210" s="77"/>
      <x:c r="G210" s="535"/>
      <x:c r="H210" s="77"/>
      <x:c r="I210" s="535"/>
      <x:c r="J210" s="539"/>
      <x:c r="K210" s="539"/>
      <x:c r="L210"/>
      <x:c r="M210"/>
    </x:row>
    <x:row r="211">
      <x:c r="A211"/>
      <x:c r="B211"/>
      <x:c r="C211"/>
      <x:c r="D211"/>
      <x:c r="E211" s="539"/>
      <x:c r="F211" s="77"/>
      <x:c r="G211" s="535"/>
      <x:c r="H211" s="77"/>
      <x:c r="I211" s="535"/>
      <x:c r="J211" s="539"/>
      <x:c r="K211" s="539"/>
      <x:c r="L211"/>
      <x:c r="M211"/>
    </x:row>
    <x:row r="212">
      <x:c r="A212"/>
      <x:c r="B212"/>
      <x:c r="C212"/>
      <x:c r="D212"/>
      <x:c r="E212" s="539"/>
      <x:c r="F212" s="77"/>
      <x:c r="G212" s="535"/>
      <x:c r="H212" s="77"/>
      <x:c r="I212" s="535"/>
      <x:c r="J212" s="539"/>
      <x:c r="K212" s="539"/>
      <x:c r="L212"/>
      <x:c r="M212"/>
    </x:row>
    <x:row r="213">
      <x:c r="A213"/>
      <x:c r="B213"/>
      <x:c r="C213"/>
      <x:c r="D213"/>
      <x:c r="E213" s="539"/>
      <x:c r="F213" s="77"/>
      <x:c r="G213" s="535"/>
      <x:c r="H213" s="77"/>
      <x:c r="I213" s="535"/>
      <x:c r="J213" s="539"/>
      <x:c r="K213" s="539"/>
      <x:c r="L213"/>
      <x:c r="M213"/>
    </x:row>
    <x:row r="214">
      <x:c r="A214"/>
      <x:c r="B214"/>
      <x:c r="C214"/>
      <x:c r="D214"/>
      <x:c r="E214" s="539"/>
      <x:c r="F214" s="77"/>
      <x:c r="G214" s="535"/>
      <x:c r="H214" s="77"/>
      <x:c r="I214" s="535"/>
      <x:c r="J214" s="539"/>
      <x:c r="K214" s="539"/>
      <x:c r="L214"/>
      <x:c r="M214"/>
    </x:row>
    <x:row r="215">
      <x:c r="A215"/>
      <x:c r="B215"/>
      <x:c r="C215"/>
      <x:c r="D215"/>
      <x:c r="E215" s="539"/>
      <x:c r="F215" s="77"/>
      <x:c r="G215" s="535"/>
      <x:c r="H215" s="77"/>
      <x:c r="I215" s="535"/>
      <x:c r="J215" s="539"/>
      <x:c r="K215" s="539"/>
      <x:c r="L215"/>
      <x:c r="M215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150cbfb20e2446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6b5a5104a60423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89253cefa9c4d61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855adc9472bc4e27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f3909354e6cc48f6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62e48dbf35c54628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5637cb6f02c4654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2026-09-09</x:v>
      </x:c>
      <x:c r="C2" s="394" t="str">
        <x:v>Last verified</x:v>
      </x:c>
      <x:c r="D2" s="395" t="str">
        <x:v>2026-09-09 15:06Z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1:10 PM EDT</x:v>
      </x:c>
      <x:c r="I5" s="397" t="str">
        <x:v>MLB Stats API</x:v>
      </x:c>
      <x:c r="J5" s="397" t="str">
        <x:v>https://www.mlb.com/schedule/2026-09-09</x:v>
      </x:c>
      <x:c r="K5" s="397" t="str">
        <x:v>https://statsapi.mlb.com/api/v1/schedule?sportId=1&amp;date=2026-09-09&amp;hydrate=probablePitcher,team,venue</x:v>
      </x:c>
      <x:c r="L5" s="397" t="str">
        <x:v>UTC 2026-09-09T15:06:50.149Z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https://www.espn.com/college-football/scoreboard/_/date/20260909</x:v>
      </x:c>
      <x:c r="K6" s="399" t="str">
        <x:v>https://site.api.espn.com/apis/site/v2/sports/football/college-football/scoreboard?dates=20260909&amp;limit=200</x:v>
      </x:c>
      <x:c r="L6" s="399" t="str">
        <x:v>UTC 2026-09-09T15:06:50.149Z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0</x:v>
      </x:c>
      <x:c r="G7" s="398" t="n">
        <x:v>1</x:v>
      </x:c>
      <x:c r="H7" s="397" t="str">
        <x:v>8:20 PM EDT</x:v>
      </x:c>
      <x:c r="I7" s="397" t="str">
        <x:v>ESPN Scoreboard API</x:v>
      </x:c>
      <x:c r="J7" s="397" t="str">
        <x:v>https://www.espn.com/nfl/scoreboard/_/date/20260909</x:v>
      </x:c>
      <x:c r="K7" s="397" t="str">
        <x:v>https://site.api.espn.com/apis/site/v2/sports/football/nfl/scoreboard?dates=20260909&amp;limit=200</x:v>
      </x:c>
      <x:c r="L7" s="397" t="str">
        <x:v>UTC 2026-09-09T15:06:50.149Z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https://www.espn.com/wnba/scoreboard/_/date/20260909</x:v>
      </x:c>
      <x:c r="K8" s="399" t="str">
        <x:v>https://site.api.espn.com/apis/site/v2/sports/basketball/wnba/scoreboard?dates=20260909&amp;limit=200</x:v>
      </x:c>
      <x:c r="L8" s="399" t="str">
        <x:v>UTC 2026-09-09T15:06:50.149Z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https://www.espn.com/nba/scoreboard/_/date/20260909</x:v>
      </x:c>
      <x:c r="K9" s="397" t="str">
        <x:v>https://site.api.espn.com/apis/site/v2/sports/basketball/nba/scoreboard?dates=20260909&amp;limit=200</x:v>
      </x:c>
      <x:c r="L9" s="397" t="str">
        <x:v>UTC 2026-09-09T15:06:50.149Z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https://www.espn.com/nhl/scoreboard/_/date/20260909</x:v>
      </x:c>
      <x:c r="K10" s="399" t="str">
        <x:v>https://site.api.espn.com/apis/site/v2/sports/hockey/nhl/scoreboard?dates=20260909&amp;limit=200</x:v>
      </x:c>
      <x:c r="L10" s="399" t="str">
        <x:v>UTC 2026-09-09T15:06:50.149Z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https://www.espn.com/soccer/scoreboard/_/league/eng.1/date/20260909</x:v>
      </x:c>
      <x:c r="K11" s="397" t="str">
        <x:v>https://site.api.espn.com/apis/site/v2/sports/soccer/eng.1/scoreboard?dates=20260909&amp;limit=200</x:v>
      </x:c>
      <x:c r="L11" s="397" t="str">
        <x:v>UTC 2026-09-09T15:06:50.149Z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https://www.espn.com/soccer/scoreboard/_/league/esp.1/date/20260909</x:v>
      </x:c>
      <x:c r="K12" s="399" t="str">
        <x:v>https://site.api.espn.com/apis/site/v2/sports/soccer/esp.1/scoreboard?dates=20260909&amp;limit=200</x:v>
      </x:c>
      <x:c r="L12" s="399" t="str">
        <x:v>UTC 2026-09-09T15:06:50.149Z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https://www.espn.com/soccer/scoreboard/_/league/ger.1/date/20260909</x:v>
      </x:c>
      <x:c r="K13" s="397" t="str">
        <x:v>https://site.api.espn.com/apis/site/v2/sports/soccer/ger.1/scoreboard?dates=20260909&amp;limit=200</x:v>
      </x:c>
      <x:c r="L13" s="397" t="str">
        <x:v>UTC 2026-09-09T15:06:50.149Z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https://www.espn.com/soccer/scoreboard/_/league/ita.1/date/20260909</x:v>
      </x:c>
      <x:c r="K14" s="399" t="str">
        <x:v>https://site.api.espn.com/apis/site/v2/sports/soccer/ita.1/scoreboard?dates=20260909&amp;limit=200</x:v>
      </x:c>
      <x:c r="L14" s="399" t="str">
        <x:v>UTC 2026-09-09T15:06:50.149Z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https://www.espn.com/soccer/scoreboard/_/league/fra.1/date/20260909</x:v>
      </x:c>
      <x:c r="K15" s="397" t="str">
        <x:v>https://site.api.espn.com/apis/site/v2/sports/soccer/fra.1/scoreboard?dates=20260909&amp;limit=200</x:v>
      </x:c>
      <x:c r="L15" s="397" t="str">
        <x:v>UTC 2026-09-09T15:06:50.149Z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active</x:v>
      </x:c>
      <x:c r="D16" s="400" t="n">
        <x:v>6</x:v>
      </x:c>
      <x:c r="E16" s="400" t="n">
        <x:v>0</x:v>
      </x:c>
      <x:c r="F16" s="400" t="n">
        <x:v>0</x:v>
      </x:c>
      <x:c r="G16" s="400" t="n">
        <x:v>6</x:v>
      </x:c>
      <x:c r="H16" s="399" t="str">
        <x:v>12:45 PM EDT</x:v>
      </x:c>
      <x:c r="I16" s="399" t="str">
        <x:v>ESPN Scoreboard API</x:v>
      </x:c>
      <x:c r="J16" s="399" t="str">
        <x:v>https://www.espn.com/soccer/scoreboard/_/league/uefa.champions/date/20260909</x:v>
      </x:c>
      <x:c r="K16" s="399" t="str">
        <x:v>https://site.api.espn.com/apis/site/v2/sports/soccer/uefa.champions/scoreboard?dates=20260909&amp;limit=200</x:v>
      </x:c>
      <x:c r="L16" s="399" t="str">
        <x:v>UTC 2026-09-09T15:06:50.149Z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https://www.espn.com/soccer/scoreboard/_/league/uefa.europa/date/20260909</x:v>
      </x:c>
      <x:c r="K17" s="397" t="str">
        <x:v>https://site.api.espn.com/apis/site/v2/sports/soccer/uefa.europa/scoreboard?dates=20260909&amp;limit=200</x:v>
      </x:c>
      <x:c r="L17" s="397" t="str">
        <x:v>UTC 2026-09-09T15:06:50.149Z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2026-09-08</x:v>
      </x:c>
      <x:c r="B5" s="415" t="str">
        <x:v>Baseball</x:v>
      </x:c>
      <x:c r="C5" s="415" t="str">
        <x:v>MLB</x:v>
      </x:c>
      <x:c r="D5" s="415" t="str">
        <x:v>Michael Wacha outs single</x:v>
      </x:c>
      <x:c r="E5" s="415" t="str">
        <x:v>PLACED_USER_CONFIRMED</x:v>
      </x:c>
      <x:c r="F5" s="415" t="str">
        <x:v>Michael Wacha</x:v>
      </x:c>
      <x:c r="G5" s="415" t="str">
        <x:v>Arizona Diamondbacks at Kansas City Royals</x:v>
      </x:c>
      <x:c r="H5" s="415" t="str">
        <x:v>Pitcher outs</x:v>
      </x:c>
      <x:c r="I5" s="415" t="str">
        <x:v>Over 17.5</x:v>
      </x:c>
      <x:c r="J5" s="415" t="str">
        <x:v>Over</x:v>
      </x:c>
      <x:c r="K5" s="415" t="str">
        <x:v>-129</x:v>
      </x:c>
      <x:c r="L5" s="415" t="str">
        <x:v>DraftKings</x:v>
      </x:c>
      <x:c r="M5" s="415" t="str">
        <x:v>BOTH</x:v>
      </x:c>
      <x:c r="N5" s="415" t="str">
        <x:v>PARTIALLY_VERIFIED</x:v>
      </x:c>
      <x:c r="O5" s="415" t="str">
        <x:v>MLB Final Gate</x:v>
      </x:c>
      <x:c r="P5" s="415" t="str">
        <x:v>The independently discovered workload candidate was checked against exact price, Arizona's confirmed lineup, recent six-inning clearance, heat and park changes. The final recommendation retained the bet while explicitly documenting early-hook risk.</x:v>
      </x:c>
      <x:c r="Q5" s="415" t="str">
        <x:v>The user said “Okay done” immediately after the final instruction to place Michael Wacha over 17.5 outs at -129 for $1.</x:v>
      </x:c>
    </x:row>
    <x:row r="6" ht="42" customHeight="1">
      <x:c r="A6" s="415" t="str">
        <x:v>2026-09-08</x:v>
      </x:c>
      <x:c r="B6" s="415" t="str">
        <x:v>Baseball</x:v>
      </x:c>
      <x:c r="C6" s="415" t="str">
        <x:v>MLB</x:v>
      </x:c>
      <x:c r="D6" s="415" t="str">
        <x:v>Chourio, Brewers and Smith-Shawver SGPx</x:v>
      </x:c>
      <x:c r="E6" s="415" t="str">
        <x:v>PLACED_USER_CONFIRMED</x:v>
      </x:c>
      <x:c r="F6" s="415" t="str">
        <x:v>Jackson Chourio</x:v>
      </x:c>
      <x:c r="G6" s="415" t="str">
        <x:v>Chicago Cubs at Milwaukee Brewers</x:v>
      </x:c>
      <x:c r="H6" s="415" t="str">
        <x:v>Hits</x:v>
      </x:c>
      <x:c r="I6" s="415" t="str">
        <x:v>1+</x:v>
      </x:c>
      <x:c r="J6" s="415" t="str">
        <x:v>Over</x:v>
      </x:c>
      <x:c r="K6" s="415" t="str">
        <x:v>-319</x:v>
      </x:c>
      <x:c r="L6" s="415" t="str">
        <x:v>DraftKings</x:v>
      </x:c>
      <x:c r="M6" s="415" t="str">
        <x:v>BOTH</x:v>
      </x:c>
      <x:c r="N6" s="415" t="str">
        <x:v>VERIFIED</x:v>
      </x:c>
      <x:c r="O6" s="415" t="str">
        <x:v>MLB Final Gate</x:v>
      </x:c>
      <x:c r="P6" s="415" t="str">
        <x:v>The exact three-leg build was reviewed against the minimum qualifying structure and each leg's market-specific thesis. The pre-placement screenshot showed $29.82 available; the next DraftKings screenshot showed $28.82, a one-dollar decrease matching the instructed stake, and the chat treated both SGPx and Wacha as production exposure.</x:v>
      </x:c>
      <x:c r="Q6" s="415" t="str">
        <x:v>Chronological DraftKings screenshots show the balance changing from $29.82 on the unstaked SGPx screen to $28.82 on the subsequent Wacha screen, corroborating a $1 placement.</x:v>
      </x:c>
    </x:row>
    <x:row r="7" ht="42" customHeight="1">
      <x:c r="A7" s="415" t="str">
        <x:v>2026-09-08</x:v>
      </x:c>
      <x:c r="B7" s="415" t="str">
        <x:v>Baseball</x:v>
      </x:c>
      <x:c r="C7" s="415" t="str">
        <x:v>MLB</x:v>
      </x:c>
      <x:c r="D7" s="415" t="str">
        <x:v>Chourio, Brewers and Smith-Shawver SGPx</x:v>
      </x:c>
      <x:c r="E7" s="415" t="str">
        <x:v>PLACED_USER_CONFIRMED</x:v>
      </x:c>
      <x:c r="F7" s="415" t="str">
        <x:v>Milwaukee Brewers</x:v>
      </x:c>
      <x:c r="G7" s="415" t="str">
        <x:v>Chicago Cubs at Milwaukee Brewers</x:v>
      </x:c>
      <x:c r="H7" s="415" t="str">
        <x:v>Moneyline</x:v>
      </x:c>
      <x:c r="I7" s="415" t="str"/>
      <x:c r="J7" s="415" t="str">
        <x:v>Milwaukee Brewers</x:v>
      </x:c>
      <x:c r="K7" s="415" t="str">
        <x:v>-205</x:v>
      </x:c>
      <x:c r="L7" s="415" t="str">
        <x:v>DraftKings</x:v>
      </x:c>
      <x:c r="M7" s="415" t="str">
        <x:v>BOTH</x:v>
      </x:c>
      <x:c r="N7" s="415" t="str">
        <x:v>VERIFIED</x:v>
      </x:c>
      <x:c r="O7" s="415" t="str">
        <x:v>MLB Final Gate</x:v>
      </x:c>
      <x:c r="P7" s="415" t="str">
        <x:v>The exact three-leg build was reviewed against the minimum qualifying structure and each leg's market-specific thesis. The pre-placement screenshot showed $29.82 available; the next DraftKings screenshot showed $28.82, a one-dollar decrease matching the instructed stake, and the chat treated both SGPx and Wacha as production exposure.</x:v>
      </x:c>
      <x:c r="Q7" s="415" t="str">
        <x:v>Chronological DraftKings screenshots show the balance changing from $29.82 on the unstaked SGPx screen to $28.82 on the subsequent Wacha screen, corroborating a $1 placement.</x:v>
      </x:c>
    </x:row>
    <x:row r="8" ht="42" customHeight="1">
      <x:c r="A8" s="415" t="str">
        <x:v>2026-09-08</x:v>
      </x:c>
      <x:c r="B8" s="415" t="str">
        <x:v>Baseball</x:v>
      </x:c>
      <x:c r="C8" s="415" t="str">
        <x:v>MLB</x:v>
      </x:c>
      <x:c r="D8" s="415" t="str">
        <x:v>Chourio, Brewers and Smith-Shawver SGPx</x:v>
      </x:c>
      <x:c r="E8" s="415" t="str">
        <x:v>PLACED_USER_CONFIRMED</x:v>
      </x:c>
      <x:c r="F8" s="415" t="str">
        <x:v>AJ Smith-Shawver</x:v>
      </x:c>
      <x:c r="G8" s="415" t="str">
        <x:v>Tampa Bay Rays at Atlanta Braves</x:v>
      </x:c>
      <x:c r="H8" s="415" t="str">
        <x:v>Pitcher outs</x:v>
      </x:c>
      <x:c r="I8" s="415" t="str">
        <x:v>Under 14.5</x:v>
      </x:c>
      <x:c r="J8" s="415" t="str">
        <x:v>Under</x:v>
      </x:c>
      <x:c r="K8" s="415" t="str">
        <x:v>+120</x:v>
      </x:c>
      <x:c r="L8" s="415" t="str">
        <x:v>DraftKings</x:v>
      </x:c>
      <x:c r="M8" s="415" t="str">
        <x:v>BOTH</x:v>
      </x:c>
      <x:c r="N8" s="415" t="str">
        <x:v>VERIFIED</x:v>
      </x:c>
      <x:c r="O8" s="415" t="str">
        <x:v>MLB Final Gate</x:v>
      </x:c>
      <x:c r="P8" s="415" t="str">
        <x:v>The exact three-leg build was reviewed against the minimum qualifying structure and each leg's market-specific thesis. The pre-placement screenshot showed $29.82 available; the next DraftKings screenshot showed $28.82, a one-dollar decrease matching the instructed stake, and the chat treated both SGPx and Wacha as production exposure.</x:v>
      </x:c>
      <x:c r="Q8" s="415" t="str">
        <x:v>Chronological DraftKings screenshots show the balance changing from $29.82 on the unstaked SGPx screen to $28.82 on the subsequent Wacha screen, corroborating a $1 placement.</x:v>
      </x:c>
    </x:row>
    <x:row r="9" ht="42" customHeight="1">
      <x:c r="A9" s="415" t="str">
        <x:v>2026-09-08</x:v>
      </x:c>
      <x:c r="B9" s="415" t="str">
        <x:v>Baseball</x:v>
      </x:c>
      <x:c r="C9" s="415" t="str">
        <x:v>MLB</x:v>
      </x:c>
      <x:c r="D9" s="415" t="str">
        <x:v>Teoscar Hernández home-run boost</x:v>
      </x:c>
      <x:c r="E9" s="415" t="str">
        <x:v>PLACED_USER_CONFIRMED</x:v>
      </x:c>
      <x:c r="F9" s="415" t="str">
        <x:v>Teoscar Hernández</x:v>
      </x:c>
      <x:c r="G9" s="415" t="str">
        <x:v>Cincinnati Reds at Los Angeles Dodgers</x:v>
      </x:c>
      <x:c r="H9" s="415" t="str">
        <x:v>Home run</x:v>
      </x:c>
      <x:c r="I9" s="415" t="str">
        <x:v>1+</x:v>
      </x:c>
      <x:c r="J9" s="415" t="str">
        <x:v>Over</x:v>
      </x:c>
      <x:c r="K9" s="415" t="str">
        <x:v>+313</x:v>
      </x:c>
      <x:c r="L9" s="415" t="str">
        <x:v>DraftKings</x:v>
      </x:c>
      <x:c r="M9" s="415" t="str">
        <x:v>BOTH</x:v>
      </x:c>
      <x:c r="N9" s="415" t="str">
        <x:v>VERIFIED</x:v>
      </x:c>
      <x:c r="O9" s="415" t="str">
        <x:v>MLB Final Gate</x:v>
      </x:c>
      <x:c r="P9" s="415" t="str">
        <x:v>Final recommendation followed an independent matchup shortlist and a price, lineup-role, weather and park check. The user later confirmed that three tickets were placed today; this was the only remaining recommended ticket beyond the two already logged.</x:v>
      </x:c>
      <x:c r="Q9" s="415" t="str">
        <x:v>The user corrected the dashboard by stating that three tickets were placed today. With two already confirmed and Teoscar the sole remaining exact recommendation, this confirms the $1 Teoscar ticket.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2026-09-08</x:v>
      </x:c>
      <x:c r="B5" s="425" t="str">
        <x:v>Baseball</x:v>
      </x:c>
      <x:c r="C5" s="425" t="str">
        <x:v>MLB</x:v>
      </x:c>
      <x:c r="D5" s="425" t="str">
        <x:v>Arizona Diamondbacks at Kansas City Royals</x:v>
      </x:c>
      <x:c r="E5" s="425" t="str">
        <x:v>2026-09-08T23:40:00Z</x:v>
      </x:c>
      <x:c r="F5" s="425" t="str">
        <x:v>PROSPECTIVE</x:v>
      </x:c>
      <x:c r="G5" s="425" t="str">
        <x:v>Corbin Burnes</x:v>
      </x:c>
      <x:c r="H5" s="425" t="str">
        <x:v>Probable away starting pitcher</x:v>
      </x:c>
      <x:c r="I5" s="425" t="str">
        <x:v>Official MLB schedule; current 2026 season pitching line unavailable from the season endpoint.</x:v>
      </x:c>
      <x:c r="J5" s="425" t="str"/>
      <x:c r="K5" s="425" t="str"/>
      <x:c r="L5" s="425" t="str">
        <x:v>https://www.mlb.com/gameday/824063</x:v>
      </x:c>
    </x:row>
    <x:row r="6" ht="38" customHeight="1">
      <x:c r="A6" s="425" t="str">
        <x:v>2026-09-08</x:v>
      </x:c>
      <x:c r="B6" s="425" t="str">
        <x:v>Baseball</x:v>
      </x:c>
      <x:c r="C6" s="425" t="str">
        <x:v>MLB</x:v>
      </x:c>
      <x:c r="D6" s="425" t="str">
        <x:v>Arizona Diamondbacks at Kansas City Royals</x:v>
      </x:c>
      <x:c r="E6" s="425" t="str">
        <x:v>2026-09-08T23:40:00Z</x:v>
      </x:c>
      <x:c r="F6" s="425" t="str">
        <x:v>PROSPECTIVE</x:v>
      </x:c>
      <x:c r="G6" s="425" t="str">
        <x:v>Michael Wacha</x:v>
      </x:c>
      <x:c r="H6" s="425" t="str">
        <x:v>Probable home starting pitcher</x:v>
      </x:c>
      <x:c r="I6" s="425" t="str">
        <x:v>Official MLB 2026 season: 28 GS, 176.2 IP, 3.36 ERA, 1.10 WHIP, 143 K, 7.28 K/9.</x:v>
      </x:c>
      <x:c r="J6" s="425" t="str"/>
      <x:c r="K6" s="425" t="str"/>
      <x:c r="L6" s="425" t="str">
        <x:v>https://www.mlb.com/gameday/824063</x:v>
      </x:c>
    </x:row>
    <x:row r="7" ht="38" customHeight="1">
      <x:c r="A7" s="425" t="str">
        <x:v>2026-09-08</x:v>
      </x:c>
      <x:c r="B7" s="425" t="str">
        <x:v>Baseball</x:v>
      </x:c>
      <x:c r="C7" s="425" t="str">
        <x:v>MLB</x:v>
      </x:c>
      <x:c r="D7" s="425" t="str">
        <x:v>Pittsburgh Pirates at Chicago White Sox</x:v>
      </x:c>
      <x:c r="E7" s="425" t="str">
        <x:v>2026-09-08T23:40:00Z</x:v>
      </x:c>
      <x:c r="F7" s="425" t="str">
        <x:v>PROSPECTIVE</x:v>
      </x:c>
      <x:c r="G7" s="425" t="str">
        <x:v>Bubba Chandler</x:v>
      </x:c>
      <x:c r="H7" s="425" t="str">
        <x:v>Probable away starting pitcher</x:v>
      </x:c>
      <x:c r="I7" s="425" t="str">
        <x:v>Official MLB 2026 season: 26 GS, 136.0 IP, 4.30 ERA, 1.37 WHIP, 121 K, 4.70 BB/9.</x:v>
      </x:c>
      <x:c r="J7" s="425" t="str"/>
      <x:c r="K7" s="425" t="str"/>
      <x:c r="L7" s="425" t="str">
        <x:v>https://www.mlb.com/gameday/824551</x:v>
      </x:c>
    </x:row>
    <x:row r="8" ht="38" customHeight="1">
      <x:c r="A8" s="425" t="str">
        <x:v>2026-09-08</x:v>
      </x:c>
      <x:c r="B8" s="425" t="str">
        <x:v>Baseball</x:v>
      </x:c>
      <x:c r="C8" s="425" t="str">
        <x:v>MLB</x:v>
      </x:c>
      <x:c r="D8" s="425" t="str">
        <x:v>Pittsburgh Pirates at Chicago White Sox</x:v>
      </x:c>
      <x:c r="E8" s="425" t="str">
        <x:v>2026-09-08T23:40:00Z</x:v>
      </x:c>
      <x:c r="F8" s="425" t="str">
        <x:v>PROSPECTIVE</x:v>
      </x:c>
      <x:c r="G8" s="425" t="str">
        <x:v>Sean Burke</x:v>
      </x:c>
      <x:c r="H8" s="425" t="str">
        <x:v>Probable home starting pitcher</x:v>
      </x:c>
      <x:c r="I8" s="425" t="str">
        <x:v>Official MLB 2026 season: 24 GS, 154.2 IP, 3.20 ERA, 1.14 WHIP, 167 K, 9.72 K/9.</x:v>
      </x:c>
      <x:c r="J8" s="425" t="str"/>
      <x:c r="K8" s="425" t="str"/>
      <x:c r="L8" s="425" t="str">
        <x:v>https://www.mlb.com/gameday/824551</x:v>
      </x:c>
    </x:row>
    <x:row r="9" ht="38" customHeight="1">
      <x:c r="A9" s="425" t="str">
        <x:v>2026-09-08</x:v>
      </x:c>
      <x:c r="B9" s="425" t="str">
        <x:v>Baseball</x:v>
      </x:c>
      <x:c r="C9" s="425" t="str">
        <x:v>MLB</x:v>
      </x:c>
      <x:c r="D9" s="425" t="str">
        <x:v>Chicago Cubs at Milwaukee Brewers</x:v>
      </x:c>
      <x:c r="E9" s="425" t="str">
        <x:v>2026-09-08T23:40:00Z</x:v>
      </x:c>
      <x:c r="F9" s="425" t="str">
        <x:v>PROSPECTIVE</x:v>
      </x:c>
      <x:c r="G9" s="425" t="str">
        <x:v>David Peterson</x:v>
      </x:c>
      <x:c r="H9" s="425" t="str">
        <x:v>Probable away starting pitcher</x:v>
      </x:c>
      <x:c r="I9" s="425" t="str">
        <x:v>Official MLB 2026 season: 19 GS, 127.0 IP, 5.39 ERA, 1.56 WHIP, 10.06 H/9.</x:v>
      </x:c>
      <x:c r="J9" s="425" t="str"/>
      <x:c r="K9" s="425" t="str"/>
      <x:c r="L9" s="425" t="str">
        <x:v>https://www.mlb.com/gameday/823738</x:v>
      </x:c>
    </x:row>
    <x:row r="10" ht="38" customHeight="1">
      <x:c r="A10" s="425" t="str">
        <x:v>2026-09-08</x:v>
      </x:c>
      <x:c r="B10" s="425" t="str">
        <x:v>Baseball</x:v>
      </x:c>
      <x:c r="C10" s="425" t="str">
        <x:v>MLB</x:v>
      </x:c>
      <x:c r="D10" s="425" t="str">
        <x:v>Chicago Cubs at Milwaukee Brewers</x:v>
      </x:c>
      <x:c r="E10" s="425" t="str">
        <x:v>2026-09-08T23:40:00Z</x:v>
      </x:c>
      <x:c r="F10" s="425" t="str">
        <x:v>PROSPECTIVE</x:v>
      </x:c>
      <x:c r="G10" s="425" t="str">
        <x:v>Jacob Misiorowski</x:v>
      </x:c>
      <x:c r="H10" s="425" t="str">
        <x:v>Probable home starting pitcher</x:v>
      </x:c>
      <x:c r="I10" s="425" t="str">
        <x:v>Official MLB 2026 season: 26 GS, 155.0 IP, 1.97 ERA, 0.79 WHIP, 227 K, 13.18 K/9.</x:v>
      </x:c>
      <x:c r="J10" s="425" t="str"/>
      <x:c r="K10" s="425" t="str"/>
      <x:c r="L10" s="425" t="str">
        <x:v>https://www.mlb.com/gameday/823738</x:v>
      </x:c>
    </x:row>
    <x:row r="11" ht="38" customHeight="1">
      <x:c r="A11" s="425" t="str">
        <x:v>2026-09-08</x:v>
      </x:c>
      <x:c r="B11" s="425" t="str">
        <x:v>Baseball</x:v>
      </x:c>
      <x:c r="C11" s="425" t="str">
        <x:v>MLB</x:v>
      </x:c>
      <x:c r="D11" s="425" t="str">
        <x:v>Washington Nationals at San Diego Padres</x:v>
      </x:c>
      <x:c r="E11" s="425" t="str">
        <x:v>2026-09-09T01:40:00Z</x:v>
      </x:c>
      <x:c r="F11" s="425" t="str">
        <x:v>PROSPECTIVE</x:v>
      </x:c>
      <x:c r="G11" s="425" t="str">
        <x:v>Riley Cornelio</x:v>
      </x:c>
      <x:c r="H11" s="425" t="str">
        <x:v>Probable away pitcher; listed as starter by MLB</x:v>
      </x:c>
      <x:c r="I11" s="425" t="str">
        <x:v>Official MLB 2026 season: 12 G, 0 prior GS, 22.2 IP, 5.96 ERA, 1.81 WHIP, 8.34 BB/9. Starting workload is uncertain.</x:v>
      </x:c>
      <x:c r="J11" s="425" t="str"/>
      <x:c r="K11" s="425" t="str"/>
      <x:c r="L11" s="425" t="str">
        <x:v>https://www.mlb.com/gameday/823250</x:v>
      </x:c>
    </x:row>
    <x:row r="12" ht="38" customHeight="1">
      <x:c r="A12" s="425" t="str">
        <x:v>2026-09-08</x:v>
      </x:c>
      <x:c r="B12" s="425" t="str">
        <x:v>Baseball</x:v>
      </x:c>
      <x:c r="C12" s="425" t="str">
        <x:v>MLB</x:v>
      </x:c>
      <x:c r="D12" s="425" t="str">
        <x:v>Washington Nationals at San Diego Padres</x:v>
      </x:c>
      <x:c r="E12" s="425" t="str">
        <x:v>2026-09-09T01:40:00Z</x:v>
      </x:c>
      <x:c r="F12" s="425" t="str">
        <x:v>PROSPECTIVE</x:v>
      </x:c>
      <x:c r="G12" s="425" t="str">
        <x:v>Casey Mize</x:v>
      </x:c>
      <x:c r="H12" s="425" t="str">
        <x:v>Probable home starting pitcher</x:v>
      </x:c>
      <x:c r="I12" s="425" t="str">
        <x:v>Official MLB 2026 season: 22 GS, 113.2 IP, 3.64 ERA, 1.12 WHIP, 100 K.</x:v>
      </x:c>
      <x:c r="J12" s="425" t="str"/>
      <x:c r="K12" s="425" t="str"/>
      <x:c r="L12" s="425" t="str">
        <x:v>https://www.mlb.com/gameday/823250</x:v>
      </x:c>
    </x:row>
    <x:row r="13" ht="38" customHeight="1">
      <x:c r="A13" s="425" t="str">
        <x:v>2026-09-08</x:v>
      </x:c>
      <x:c r="B13" s="425" t="str">
        <x:v>Baseball</x:v>
      </x:c>
      <x:c r="C13" s="425" t="str">
        <x:v>MLB</x:v>
      </x:c>
      <x:c r="D13" s="425" t="str">
        <x:v>Texas Rangers at Seattle Mariners</x:v>
      </x:c>
      <x:c r="E13" s="425" t="str">
        <x:v>2026-09-09T01:40:00Z</x:v>
      </x:c>
      <x:c r="F13" s="425" t="str">
        <x:v>PROSPECTIVE</x:v>
      </x:c>
      <x:c r="G13" s="425" t="str">
        <x:v>Cal Quantrill</x:v>
      </x:c>
      <x:c r="H13" s="425" t="str">
        <x:v>Probable away starting pitcher</x:v>
      </x:c>
      <x:c r="I13" s="425" t="str">
        <x:v>Official MLB 2026 season: 12 GS, 96.2 IP, 2.79 ERA, 1.07 WHIP, 6.80 K/9.</x:v>
      </x:c>
      <x:c r="J13" s="425" t="str"/>
      <x:c r="K13" s="425" t="str"/>
      <x:c r="L13" s="425" t="str">
        <x:v>https://www.mlb.com/gameday/823092</x:v>
      </x:c>
    </x:row>
    <x:row r="14" ht="38" customHeight="1">
      <x:c r="A14" s="425" t="str">
        <x:v>2026-09-08</x:v>
      </x:c>
      <x:c r="B14" s="425" t="str">
        <x:v>Baseball</x:v>
      </x:c>
      <x:c r="C14" s="425" t="str">
        <x:v>MLB</x:v>
      </x:c>
      <x:c r="D14" s="425" t="str">
        <x:v>Texas Rangers at Seattle Mariners</x:v>
      </x:c>
      <x:c r="E14" s="425" t="str">
        <x:v>2026-09-09T01:40:00Z</x:v>
      </x:c>
      <x:c r="F14" s="425" t="str">
        <x:v>PROSPECTIVE</x:v>
      </x:c>
      <x:c r="G14" s="425" t="str">
        <x:v>Bryce Miller</x:v>
      </x:c>
      <x:c r="H14" s="425" t="str">
        <x:v>Probable home starting pitcher</x:v>
      </x:c>
      <x:c r="I14" s="425" t="str">
        <x:v>Official MLB 2026 season: 17 GS, 98.2 IP, 4.01 ERA, 1.11 WHIP, 8.67 K/9.</x:v>
      </x:c>
      <x:c r="J14" s="425" t="str"/>
      <x:c r="K14" s="425" t="str"/>
      <x:c r="L14" s="425" t="str">
        <x:v>https://www.mlb.com/gameday/823092</x:v>
      </x:c>
    </x:row>
    <x:row r="15" ht="38" customHeight="1">
      <x:c r="A15" s="425" t="str">
        <x:v>2026-09-08</x:v>
      </x:c>
      <x:c r="B15" s="425" t="str">
        <x:v>Baseball</x:v>
      </x:c>
      <x:c r="C15" s="425" t="str">
        <x:v>MLB</x:v>
      </x:c>
      <x:c r="D15" s="425" t="str">
        <x:v>Toronto Blue Jays at Athletics</x:v>
      </x:c>
      <x:c r="E15" s="425" t="str">
        <x:v>2026-09-09T01:40:00Z</x:v>
      </x:c>
      <x:c r="F15" s="425" t="str">
        <x:v>PROSPECTIVE</x:v>
      </x:c>
      <x:c r="G15" s="425" t="str">
        <x:v>José Soriano</x:v>
      </x:c>
      <x:c r="H15" s="425" t="str">
        <x:v>Probable away starting pitcher</x:v>
      </x:c>
      <x:c r="I15" s="425" t="str">
        <x:v>Official MLB 2026 season: 28 GS, 156.0 IP, 3.52 ERA, 1.29 WHIP, 151 K, 4.04 BB/9.</x:v>
      </x:c>
      <x:c r="J15" s="425" t="str"/>
      <x:c r="K15" s="425" t="str"/>
      <x:c r="L15" s="425" t="str">
        <x:v>https://www.mlb.com/gameday/824957</x:v>
      </x:c>
    </x:row>
    <x:row r="16" ht="38" customHeight="1">
      <x:c r="A16" s="425" t="str">
        <x:v>2026-09-08</x:v>
      </x:c>
      <x:c r="B16" s="425" t="str">
        <x:v>Baseball</x:v>
      </x:c>
      <x:c r="C16" s="425" t="str">
        <x:v>MLB</x:v>
      </x:c>
      <x:c r="D16" s="425" t="str">
        <x:v>Toronto Blue Jays at Athletics</x:v>
      </x:c>
      <x:c r="E16" s="425" t="str">
        <x:v>2026-09-09T01:40:00Z</x:v>
      </x:c>
      <x:c r="F16" s="425" t="str">
        <x:v>PROSPECTIVE</x:v>
      </x:c>
      <x:c r="G16" s="425" t="str">
        <x:v>Jack Perkins</x:v>
      </x:c>
      <x:c r="H16" s="425" t="str">
        <x:v>Probable home starting pitcher</x:v>
      </x:c>
      <x:c r="I16" s="425" t="str">
        <x:v>Official MLB 2026 season: 13 GS, 98.1 IP, 6.50 ERA, 1.54 WHIP, 9.52 H/9.</x:v>
      </x:c>
      <x:c r="J16" s="425" t="str"/>
      <x:c r="K16" s="425" t="str"/>
      <x:c r="L16" s="425" t="str">
        <x:v>https://www.mlb.com/gameday/824957</x:v>
      </x:c>
    </x:row>
    <x:row r="17" ht="38" customHeight="1">
      <x:c r="A17" s="425" t="str">
        <x:v>2026-09-08</x:v>
      </x:c>
      <x:c r="B17" s="425" t="str">
        <x:v>Baseball</x:v>
      </x:c>
      <x:c r="C17" s="425" t="str">
        <x:v>MLB</x:v>
      </x:c>
      <x:c r="D17" s="425" t="str">
        <x:v>St. Louis Cardinals at San Francisco Giants</x:v>
      </x:c>
      <x:c r="E17" s="425" t="str">
        <x:v>2026-09-09T01:45:00Z</x:v>
      </x:c>
      <x:c r="F17" s="425" t="str">
        <x:v>PROSPECTIVE</x:v>
      </x:c>
      <x:c r="G17" s="425" t="str">
        <x:v>Quinn Mathews</x:v>
      </x:c>
      <x:c r="H17" s="425" t="str">
        <x:v>Probable away starting pitcher</x:v>
      </x:c>
      <x:c r="I17" s="425" t="str">
        <x:v>Official MLB 2026 season: 5 GS, 24.2 IP, 4.38 ERA, 1.58 WHIP, 9.85 H/9.</x:v>
      </x:c>
      <x:c r="J17" s="425" t="str"/>
      <x:c r="K17" s="425" t="str"/>
      <x:c r="L17" s="425" t="str">
        <x:v>https://www.mlb.com/gameday/823174</x:v>
      </x:c>
    </x:row>
    <x:row r="18" ht="38" customHeight="1">
      <x:c r="A18" s="425" t="str">
        <x:v>2026-09-08</x:v>
      </x:c>
      <x:c r="B18" s="425" t="str">
        <x:v>Baseball</x:v>
      </x:c>
      <x:c r="C18" s="425" t="str">
        <x:v>MLB</x:v>
      </x:c>
      <x:c r="D18" s="425" t="str">
        <x:v>St. Louis Cardinals at San Francisco Giants</x:v>
      </x:c>
      <x:c r="E18" s="425" t="str">
        <x:v>2026-09-09T01:45:00Z</x:v>
      </x:c>
      <x:c r="F18" s="425" t="str">
        <x:v>PROSPECTIVE</x:v>
      </x:c>
      <x:c r="G18" s="425" t="str">
        <x:v>Landen Roupp</x:v>
      </x:c>
      <x:c r="H18" s="425" t="str">
        <x:v>Probable home starting pitcher</x:v>
      </x:c>
      <x:c r="I18" s="425" t="str">
        <x:v>Official MLB 2026 season: 27 GS, 144.2 IP, 4.17 ERA, 1.29 WHIP, 4.23 BB/9.</x:v>
      </x:c>
      <x:c r="J18" s="425" t="str"/>
      <x:c r="K18" s="425" t="str"/>
      <x:c r="L18" s="425" t="str">
        <x:v>https://www.mlb.com/gameday/823174</x:v>
      </x:c>
    </x:row>
    <x:row r="19" ht="38" customHeight="1">
      <x:c r="A19" s="425" t="str">
        <x:v>2026-09-08</x:v>
      </x:c>
      <x:c r="B19" s="425" t="str">
        <x:v>Baseball</x:v>
      </x:c>
      <x:c r="C19" s="425" t="str">
        <x:v>MLB</x:v>
      </x:c>
      <x:c r="D19" s="425" t="str">
        <x:v>Cincinnati Reds at Los Angeles Dodgers</x:v>
      </x:c>
      <x:c r="E19" s="425" t="str">
        <x:v>2026-09-09T02:10:00Z</x:v>
      </x:c>
      <x:c r="F19" s="425" t="str">
        <x:v>PROSPECTIVE</x:v>
      </x:c>
      <x:c r="G19" s="425" t="str">
        <x:v>Nick Lodolo</x:v>
      </x:c>
      <x:c r="H19" s="425" t="str">
        <x:v>Probable away starting pitcher</x:v>
      </x:c>
      <x:c r="I19" s="425" t="str">
        <x:v>Official MLB 2026 season: 17 GS, 85.0 IP, 5.08 ERA, 1.52 WHIP, 9.95 H/9, 1.69 HR/9.</x:v>
      </x:c>
      <x:c r="J19" s="425" t="str"/>
      <x:c r="K19" s="425" t="str"/>
      <x:c r="L19" s="425" t="str">
        <x:v>https://www.mlb.com/gameday/823901</x:v>
      </x:c>
    </x:row>
    <x:row r="20" ht="38" customHeight="1">
      <x:c r="A20" s="425" t="str">
        <x:v>2026-09-08</x:v>
      </x:c>
      <x:c r="B20" s="425" t="str">
        <x:v>Baseball</x:v>
      </x:c>
      <x:c r="C20" s="425" t="str">
        <x:v>MLB</x:v>
      </x:c>
      <x:c r="D20" s="425" t="str">
        <x:v>Cincinnati Reds at Los Angeles Dodgers</x:v>
      </x:c>
      <x:c r="E20" s="425" t="str">
        <x:v>2026-09-09T02:10:00Z</x:v>
      </x:c>
      <x:c r="F20" s="425" t="str">
        <x:v>PROSPECTIVE</x:v>
      </x:c>
      <x:c r="G20" s="425" t="str">
        <x:v>Tarik Skubal</x:v>
      </x:c>
      <x:c r="H20" s="425" t="str">
        <x:v>Probable home starting pitcher</x:v>
      </x:c>
      <x:c r="I20" s="425" t="str">
        <x:v>Official MLB 2026 season: 22 GS, 132.1 IP, 2.86 ERA, 0.98 WHIP, 159 K, 10.81 K/9.</x:v>
      </x:c>
      <x:c r="J20" s="425" t="str"/>
      <x:c r="K20" s="425" t="str"/>
      <x:c r="L20" s="425" t="str">
        <x:v>https://www.mlb.com/gameday/823901</x:v>
      </x:c>
    </x:row>
    <x:row r="21" ht="38" customHeight="1">
      <x:c r="A21" s="425" t="str">
        <x:v>2026-09-08</x:v>
      </x:c>
      <x:c r="B21" s="425" t="str"/>
      <x:c r="C21" s="425" t="str"/>
      <x:c r="D21" s="425" t="str">
        <x:v>Chicago Cubs at Milwaukee Brewers</x:v>
      </x:c>
      <x:c r="E21" s="425" t="str"/>
      <x:c r="F21" s="425" t="str">
        <x:v>CANDIDATE</x:v>
      </x:c>
      <x:c r="G21" s="425" t="str">
        <x:v>Jacob Misiorowski</x:v>
      </x:c>
      <x:c r="H21" s="425" t="str"/>
      <x:c r="I21" s="425" t="str">
        <x:v>The strongest verified strikeout profile among unstarted games: 227 K in 155.0 IP and 13.18 K/9. Exact line, price, lineup and workload still required.</x:v>
      </x:c>
      <x:c r="J21" s="425" t="str">
        <x:v>Pitcher strikeouts</x:v>
      </x:c>
      <x:c r="K21" s="425" t="str">
        <x:v>INDEPENDENT</x:v>
      </x:c>
      <x:c r="L21" s="425" t="str"/>
    </x:row>
    <x:row r="22" ht="38" customHeight="1">
      <x:c r="A22" s="425" t="str">
        <x:v>2026-09-08</x:v>
      </x:c>
      <x:c r="B22" s="425" t="str"/>
      <x:c r="C22" s="425" t="str"/>
      <x:c r="D22" s="425" t="str">
        <x:v>Cincinnati Reds at Los Angeles Dodgers</x:v>
      </x:c>
      <x:c r="E22" s="425" t="str"/>
      <x:c r="F22" s="425" t="str">
        <x:v>CANDIDATE</x:v>
      </x:c>
      <x:c r="G22" s="425" t="str">
        <x:v>Tarik Skubal</x:v>
      </x:c>
      <x:c r="H22" s="425" t="str"/>
      <x:c r="I22" s="425" t="str">
        <x:v>Verified 10.81 K/9, 0.98 WHIP and 1.50 BB/9 support a market check; no threshold is endorsed without DraftKings price and lineup context.</x:v>
      </x:c>
      <x:c r="J22" s="425" t="str">
        <x:v>Pitcher strikeouts / outs</x:v>
      </x:c>
      <x:c r="K22" s="425" t="str">
        <x:v>INDEPENDENT</x:v>
      </x:c>
      <x:c r="L22" s="425" t="str"/>
    </x:row>
    <x:row r="23" ht="38" customHeight="1">
      <x:c r="A23" s="425" t="str">
        <x:v>2026-09-08</x:v>
      </x:c>
      <x:c r="B23" s="425" t="str"/>
      <x:c r="C23" s="425" t="str"/>
      <x:c r="D23" s="425" t="str">
        <x:v>Chicago Cubs at Milwaukee Brewers</x:v>
      </x:c>
      <x:c r="E23" s="425" t="str"/>
      <x:c r="F23" s="425" t="str">
        <x:v>CANDIDATE</x:v>
      </x:c>
      <x:c r="G23" s="425" t="str">
        <x:v>David Peterson</x:v>
      </x:c>
      <x:c r="H23" s="425" t="str"/>
      <x:c r="I23" s="425" t="str">
        <x:v>Verified 5.39 ERA, 1.56 WHIP and 10.06 H/9 identify a broad Milwaukee offense check before any player-specific prop.</x:v>
      </x:c>
      <x:c r="J23" s="425" t="str">
        <x:v>Opponent team offense / pitcher fade</x:v>
      </x:c>
      <x:c r="K23" s="425" t="str">
        <x:v>INDEPENDENT</x:v>
      </x:c>
      <x:c r="L23" s="425" t="str"/>
    </x:row>
    <x:row r="24" ht="38" customHeight="1">
      <x:c r="A24" s="425" t="str">
        <x:v>2026-09-08</x:v>
      </x:c>
      <x:c r="B24" s="425" t="str"/>
      <x:c r="C24" s="425" t="str"/>
      <x:c r="D24" s="425" t="str">
        <x:v>Toronto Blue Jays at Athletics</x:v>
      </x:c>
      <x:c r="E24" s="425" t="str"/>
      <x:c r="F24" s="425" t="str">
        <x:v>CANDIDATE</x:v>
      </x:c>
      <x:c r="G24" s="425" t="str">
        <x:v>Jack Perkins</x:v>
      </x:c>
      <x:c r="H24" s="425" t="str"/>
      <x:c r="I24" s="425" t="str">
        <x:v>Verified 6.50 ERA, 1.54 WHIP and 9.52 H/9 identify a broad Toronto offense check before any hitter is named.</x:v>
      </x:c>
      <x:c r="J24" s="425" t="str">
        <x:v>Opponent team offense / pitcher fade</x:v>
      </x:c>
      <x:c r="K24" s="425" t="str">
        <x:v>INDEPENDENT</x:v>
      </x:c>
      <x:c r="L24" s="425" t="str"/>
    </x:row>
    <x:row r="25" ht="38" customHeight="1">
      <x:c r="A25" s="425" t="str">
        <x:v>2026-09-08</x:v>
      </x:c>
      <x:c r="B25" s="425" t="str"/>
      <x:c r="C25" s="425" t="str"/>
      <x:c r="D25" s="425" t="str">
        <x:v>Cincinnati Reds at Los Angeles Dodgers</x:v>
      </x:c>
      <x:c r="E25" s="425" t="str"/>
      <x:c r="F25" s="425" t="str">
        <x:v>CANDIDATE</x:v>
      </x:c>
      <x:c r="G25" s="425" t="str">
        <x:v>Nick Lodolo</x:v>
      </x:c>
      <x:c r="H25" s="425" t="str"/>
      <x:c r="I25" s="425" t="str">
        <x:v>Verified 5.08 ERA, 1.52 WHIP, 9.95 H/9 and 1.69 HR/9 identify a broad Dodgers offense check; exact markets and price remain unavailable.</x:v>
      </x:c>
      <x:c r="J25" s="425" t="str">
        <x:v>Opponent team offense / pitcher fade</x:v>
      </x:c>
      <x:c r="K25" s="425" t="str">
        <x:v>INDEPENDENT</x:v>
      </x:c>
      <x:c r="L25" s="425" t="str"/>
    </x:row>
    <x:row r="26" ht="38" customHeight="1">
      <x:c r="A26" s="425" t="str">
        <x:v>2026-09-08</x:v>
      </x:c>
      <x:c r="B26" s="425" t="str"/>
      <x:c r="C26" s="425" t="str"/>
      <x:c r="D26" s="425" t="str">
        <x:v>Washington Nationals at San Diego Padres</x:v>
      </x:c>
      <x:c r="E26" s="425" t="str"/>
      <x:c r="F26" s="425" t="str">
        <x:v>CANDIDATE</x:v>
      </x:c>
      <x:c r="G26" s="425" t="str">
        <x:v>Riley Cornelio</x:v>
      </x:c>
      <x:c r="H26" s="425" t="str"/>
      <x:c r="I26" s="425" t="str">
        <x:v>MLB lists Cornelio as probable despite zero prior starts; 5.96 ERA, 1.81 WHIP and 8.34 BB/9 warrant broad Padres market review with a strong workload-uncertainty warning.</x:v>
      </x:c>
      <x:c r="J26" s="425" t="str">
        <x:v>Opponent team offense / pitcher fade</x:v>
      </x:c>
      <x:c r="K26" s="425" t="str">
        <x:v>INDEPENDENT</x:v>
      </x:c>
      <x:c r="L26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2026-09-08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S08-T01</x:v>
      </x:c>
      <x:c r="C5" s="517" t="str">
        <x:v>MLB</x:v>
      </x:c>
      <x:c r="D5" s="517" t="str">
        <x:v>Michael Wacha outs single</x:v>
      </x:c>
      <x:c r="E5" s="517" t="str">
        <x:v>No promo recorded</x:v>
      </x:c>
      <x:c r="F5" s="517" t="str">
        <x:v>Michael Wacha over 17.5 outs (-129)</x:v>
      </x:c>
      <x:c r="G5" s="523" t="str">
        <x:v>-129</x:v>
      </x:c>
      <x:c r="H5" s="523" t="str"/>
      <x:c r="I5" s="523" t="str"/>
      <x:c r="J5" s="523" t="str"/>
      <x:c r="K5" s="517" t="str">
        <x:v>PLACED_USER_CONFIRMED — Official 2026 workload profile and exact-market review supported six completed innings, with heat, park and Arizona lineup risk explicitly retained.</x:v>
      </x:c>
    </x:row>
    <x:row r="6" ht="42" customHeight="1">
      <x:c r="A6" s="518" t="str">
        <x:v>REAL</x:v>
      </x:c>
      <x:c r="B6" s="517" t="str">
        <x:v>S08-T02</x:v>
      </x:c>
      <x:c r="C6" s="517" t="str">
        <x:v>MLB</x:v>
      </x:c>
      <x:c r="D6" s="517" t="str">
        <x:v>Chourio, Brewers and Smith-Shawver SGPx</x:v>
      </x:c>
      <x:c r="E6" s="517" t="str">
        <x:v>50% MLB SGPx profit boost</x:v>
      </x:c>
      <x:c r="F6" s="517" t="str">
        <x:v>Jackson Chourio 1+ hit (-319) | Milwaukee Brewers moneyline (-205) | AJ Smith-Shawver under 14.5 outs (+120)</x:v>
      </x:c>
      <x:c r="G6" s="523" t="str">
        <x:v>+303 raw · 50% boost instructed</x:v>
      </x:c>
      <x:c r="H6" s="523" t="str"/>
      <x:c r="I6" s="523" t="str"/>
      <x:c r="J6" s="523" t="str"/>
      <x:c r="K6" s="517" t="str">
        <x:v>PLACED_USER_CONFIRMED — Three independently reviewed legs cleared the exact construction gate. Placement is corroborated by the chronological DraftKings balance decrease from $29.82 to $28.82.</x:v>
      </x:c>
    </x:row>
    <x:row r="7" ht="42" customHeight="1">
      <x:c r="A7" s="518" t="str">
        <x:v>REAL</x:v>
      </x:c>
      <x:c r="B7" s="517" t="str">
        <x:v>S08-T03</x:v>
      </x:c>
      <x:c r="C7" s="517" t="str">
        <x:v>MLB</x:v>
      </x:c>
      <x:c r="D7" s="517" t="str">
        <x:v>Teoscar Hernández home-run boost</x:v>
      </x:c>
      <x:c r="E7" s="517" t="str">
        <x:v>50% home-run profit boost</x:v>
      </x:c>
      <x:c r="F7" s="517" t="str">
        <x:v>Teoscar Hernández 1+ home run (+313 raw)</x:v>
      </x:c>
      <x:c r="G7" s="523" t="str">
        <x:v>+313 raw · 50% boost applied</x:v>
      </x:c>
      <x:c r="H7" s="523" t="str"/>
      <x:c r="I7" s="523" t="str"/>
      <x:c r="J7" s="523" t="str"/>
      <x:c r="K7" s="517" t="str">
        <x:v>PLACED_USER_CONFIRMED — Final matchup, lineup-role, weather, park and exact-price gate supported the $1 satellite wager; the user later confirmed that three tickets were placed today.</x:v>
      </x:c>
    </x:row>
    <x:row r="8" ht="42" customHeight="1">
      <x:c r="A8" s="518" t="str">
        <x:v>FINAL CHECK</x:v>
      </x:c>
      <x:c r="B8" s="517" t="str">
        <x:v>S08-A01</x:v>
      </x:c>
      <x:c r="C8" s="517" t="str">
        <x:v>MLB</x:v>
      </x:c>
      <x:c r="D8" s="517" t="str">
        <x:v>Jacob Misiorowski</x:v>
      </x:c>
      <x:c r="E8" s="517" t="str">
        <x:v>Chicago Cubs at Milwaukee Brewers</x:v>
      </x:c>
      <x:c r="F8" s="517" t="str">
        <x:v>Pitcher strikeouts · exact line pending</x:v>
      </x:c>
      <x:c r="G8" s="523" t="str">
        <x:v>DraftKings price unavailable</x:v>
      </x:c>
      <x:c r="H8" s="523" t="str"/>
      <x:c r="I8" s="523" t="str"/>
      <x:c r="J8" s="523" t="str"/>
      <x:c r="K8" s="517" t="str">
        <x:v>PROSPECTIVE_PRICE_CHECK — Official 2026 line: 227 K in 155.0 IP, 13.18 K/9, 1.97 ERA and 0.79 WHIP.</x:v>
      </x:c>
    </x:row>
    <x:row r="9" ht="42" customHeight="1">
      <x:c r="A9" s="518" t="str">
        <x:v>FINAL CHECK</x:v>
      </x:c>
      <x:c r="B9" s="517" t="str">
        <x:v>S08-A02</x:v>
      </x:c>
      <x:c r="C9" s="517" t="str">
        <x:v>MLB</x:v>
      </x:c>
      <x:c r="D9" s="517" t="str">
        <x:v>Tarik Skubal</x:v>
      </x:c>
      <x:c r="E9" s="517" t="str">
        <x:v>Cincinnati Reds at Los Angeles Dodgers</x:v>
      </x:c>
      <x:c r="F9" s="517" t="str">
        <x:v>Pitcher strikeouts / outs · exact line pending</x:v>
      </x:c>
      <x:c r="G9" s="523" t="str">
        <x:v>DraftKings price unavailable</x:v>
      </x:c>
      <x:c r="H9" s="523" t="str"/>
      <x:c r="I9" s="523" t="str"/>
      <x:c r="J9" s="523" t="str"/>
      <x:c r="K9" s="517" t="str">
        <x:v>PROSPECTIVE_PRICE_CHECK — Official 2026 line: 159 K in 132.1 IP, 10.81 K/9, 2.86 ERA and 0.98 WHIP.</x:v>
      </x:c>
    </x:row>
    <x:row r="10" ht="42" customHeight="1">
      <x:c r="A10" s="518" t="str">
        <x:v>FINAL CHECK</x:v>
      </x:c>
      <x:c r="B10" s="517" t="str">
        <x:v>S08-A03</x:v>
      </x:c>
      <x:c r="C10" s="517" t="str">
        <x:v>MLB</x:v>
      </x:c>
      <x:c r="D10" s="517" t="str">
        <x:v>David Peterson</x:v>
      </x:c>
      <x:c r="E10" s="517" t="str">
        <x:v>Chicago Cubs at Milwaukee Brewers</x:v>
      </x:c>
      <x:c r="F10" s="517" t="str">
        <x:v>Opponent team offense / pitcher fade · exact line pending</x:v>
      </x:c>
      <x:c r="G10" s="523" t="str">
        <x:v>DraftKings price unavailable</x:v>
      </x:c>
      <x:c r="H10" s="523" t="str"/>
      <x:c r="I10" s="523" t="str"/>
      <x:c r="J10" s="523" t="str"/>
      <x:c r="K10" s="517" t="str">
        <x:v>PROSPECTIVE_PRICE_CHECK — Official 2026 line: 5.39 ERA, 1.56 WHIP and 10.06 H/9; broad Milwaukee markets should be checked before naming a hitter.</x:v>
      </x:c>
    </x:row>
    <x:row r="11" ht="42" customHeight="1">
      <x:c r="A11" s="518" t="str">
        <x:v>FINAL CHECK</x:v>
      </x:c>
      <x:c r="B11" s="517" t="str">
        <x:v>S08-A04</x:v>
      </x:c>
      <x:c r="C11" s="517" t="str">
        <x:v>MLB</x:v>
      </x:c>
      <x:c r="D11" s="517" t="str">
        <x:v>Jack Perkins</x:v>
      </x:c>
      <x:c r="E11" s="517" t="str">
        <x:v>Toronto Blue Jays at Athletics</x:v>
      </x:c>
      <x:c r="F11" s="517" t="str">
        <x:v>Opponent team offense / pitcher fade · exact line pending</x:v>
      </x:c>
      <x:c r="G11" s="523" t="str">
        <x:v>DraftKings price unavailable</x:v>
      </x:c>
      <x:c r="H11" s="523" t="str"/>
      <x:c r="I11" s="523" t="str"/>
      <x:c r="J11" s="523" t="str"/>
      <x:c r="K11" s="517" t="str">
        <x:v>PROSPECTIVE_PRICE_CHECK — Official 2026 line: 6.50 ERA, 1.54 WHIP and 9.52 H/9; compare broad Toronto markets first.</x:v>
      </x:c>
    </x:row>
    <x:row r="12" ht="42" customHeight="1">
      <x:c r="A12" s="518" t="str">
        <x:v>FINAL CHECK</x:v>
      </x:c>
      <x:c r="B12" s="517" t="str">
        <x:v>S08-A05</x:v>
      </x:c>
      <x:c r="C12" s="517" t="str">
        <x:v>MLB</x:v>
      </x:c>
      <x:c r="D12" s="517" t="str">
        <x:v>Nick Lodolo</x:v>
      </x:c>
      <x:c r="E12" s="517" t="str">
        <x:v>Cincinnati Reds at Los Angeles Dodgers</x:v>
      </x:c>
      <x:c r="F12" s="517" t="str">
        <x:v>Opponent team offense / pitcher fade · exact line pending</x:v>
      </x:c>
      <x:c r="G12" s="523" t="str">
        <x:v>DraftKings price unavailable</x:v>
      </x:c>
      <x:c r="H12" s="523" t="str"/>
      <x:c r="I12" s="523" t="str"/>
      <x:c r="J12" s="523" t="str"/>
      <x:c r="K12" s="517" t="str">
        <x:v>PROSPECTIVE_PRICE_CHECK — Official 2026 line: 5.08 ERA, 1.52 WHIP, 9.95 H/9 and 1.69 HR/9; compare broad Dodgers markets first.</x:v>
      </x:c>
    </x:row>
    <x:row r="13" ht="42" customHeight="1">
      <x:c r="A13" s="518" t="str">
        <x:v>FINAL CHECK</x:v>
      </x:c>
      <x:c r="B13" s="517" t="str">
        <x:v>S08-A06</x:v>
      </x:c>
      <x:c r="C13" s="517" t="str">
        <x:v>MLB</x:v>
      </x:c>
      <x:c r="D13" s="517" t="str">
        <x:v>Riley Cornelio</x:v>
      </x:c>
      <x:c r="E13" s="517" t="str">
        <x:v>Washington Nationals at San Diego Padres</x:v>
      </x:c>
      <x:c r="F13" s="517" t="str">
        <x:v>Opponent team offense / pitcher fade · exact line pending</x:v>
      </x:c>
      <x:c r="G13" s="523" t="str">
        <x:v>DraftKings price unavailable</x:v>
      </x:c>
      <x:c r="H13" s="523" t="str"/>
      <x:c r="I13" s="523" t="str"/>
      <x:c r="J13" s="523" t="str"/>
      <x:c r="K13" s="517" t="str">
        <x:v>PROSPECTIVE_PRICE_CHECK — MLB lists Cornelio as probable despite zero prior starts; 5.96 ERA, 1.81 WHIP and 8.34 BB/9 require a workload warning.</x:v>
      </x:c>
    </x:row>
    <x:row r="14" ht="42" customHeight="1">
      <x:c r="A14" s="518" t="str">
        <x:v>PAPER</x:v>
      </x:c>
      <x:c r="B14" s="517" t="str">
        <x:v>S08-P01</x:v>
      </x:c>
      <x:c r="C14" s="517" t="str">
        <x:v>MLB</x:v>
      </x:c>
      <x:c r="D14" s="517" t="str">
        <x:v>Riley Greene</x:v>
      </x:c>
      <x:c r="E14" s="517" t="str">
        <x:v>Detroit slate</x:v>
      </x:c>
      <x:c r="F14" s="517" t="str">
        <x:v>Home run</x:v>
      </x:c>
      <x:c r="G14" s="523" t="str">
        <x:v>+425 supplied</x:v>
      </x:c>
      <x:c r="H14" s="523" t="str"/>
      <x:c r="I14" s="523" t="str"/>
      <x:c r="J14" s="523" t="str"/>
      <x:c r="K14" s="517" t="str">
        <x:v>Home run — Added from supplied research for paper tracking; exact event and complete source metrics require structured backfill.</x:v>
      </x:c>
    </x:row>
    <x:row r="15" ht="42" customHeight="1">
      <x:c r="A15" s="518" t="str">
        <x:v>PAPER</x:v>
      </x:c>
      <x:c r="B15" s="517" t="str">
        <x:v>S08-P02</x:v>
      </x:c>
      <x:c r="C15" s="517" t="str">
        <x:v>MLB</x:v>
      </x:c>
      <x:c r="D15" s="517" t="str">
        <x:v>Eduardo Valencia</x:v>
      </x:c>
      <x:c r="E15" s="517" t="str">
        <x:v>Detroit slate</x:v>
      </x:c>
      <x:c r="F15" s="517" t="str">
        <x:v>Home run</x:v>
      </x:c>
      <x:c r="G15" s="523" t="str">
        <x:v>Price unavailable</x:v>
      </x:c>
      <x:c r="H15" s="523" t="str"/>
      <x:c r="I15" s="523" t="str"/>
      <x:c r="J15" s="523" t="str"/>
      <x:c r="K15" s="517" t="str">
        <x:v>Home run — Added from supplied research; exact price was not present in the public-safe chat summary.</x:v>
      </x:c>
    </x:row>
    <x:row r="16" ht="42" customHeight="1">
      <x:c r="A16" s="518" t="str">
        <x:v>PAPER</x:v>
      </x:c>
      <x:c r="B16" s="517" t="str">
        <x:v>S08-P03</x:v>
      </x:c>
      <x:c r="C16" s="517" t="str">
        <x:v>MLB</x:v>
      </x:c>
      <x:c r="D16" s="517" t="str">
        <x:v>Spencer Torkelson</x:v>
      </x:c>
      <x:c r="E16" s="517" t="str">
        <x:v>Detroit slate</x:v>
      </x:c>
      <x:c r="F16" s="517" t="str">
        <x:v>Home run</x:v>
      </x:c>
      <x:c r="G16" s="523" t="str">
        <x:v>Price unavailable</x:v>
      </x:c>
      <x:c r="H16" s="523" t="str"/>
      <x:c r="I16" s="523" t="str"/>
      <x:c r="J16" s="523" t="str"/>
      <x:c r="K16" s="517" t="str">
        <x:v>Home run — Added from supplied research; exact price was not present in the public-safe chat summary.</x:v>
      </x:c>
    </x:row>
    <x:row r="17" ht="42" customHeight="1">
      <x:c r="A17" s="518" t="str">
        <x:v>PAPER</x:v>
      </x:c>
      <x:c r="B17" s="517" t="str">
        <x:v>S08-P04</x:v>
      </x:c>
      <x:c r="C17" s="517" t="str">
        <x:v>MLB</x:v>
      </x:c>
      <x:c r="D17" s="517" t="str">
        <x:v>Tristan Peters</x:v>
      </x:c>
      <x:c r="E17" s="517" t="str">
        <x:v>MLB slate</x:v>
      </x:c>
      <x:c r="F17" s="517" t="str">
        <x:v>2+ total bases</x:v>
      </x:c>
      <x:c r="G17" s="523" t="str">
        <x:v>+167 supplied</x:v>
      </x:c>
      <x:c r="H17" s="523" t="str"/>
      <x:c r="I17" s="523" t="str"/>
      <x:c r="J17" s="523" t="str"/>
      <x:c r="K17" s="517" t="str">
        <x:v>Total bases — Existing paper observation received a supplied pitch-type matchup update; retained as one row rather than duplicated.</x:v>
      </x:c>
    </x:row>
  </x:sheetData>
  <x:mergeCells count="2">
    <x:mergeCell ref="A1:K1"/>
    <x:mergeCell ref="A2:K2"/>
  </x:mergeCells>
  <x:pageMargins left="0.7" right="0.7" top="0.75" bottom="0.75" header="0.3" footer="0.3"/>
</x:worksheet>
</file>