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2026-09-12</x:v>
      </x:c>
      <x:c r="C2" s="394" t="str">
        <x:v>Last verified</x:v>
      </x:c>
      <x:c r="D2" s="395" t="str">
        <x:v>2026-09-12 17:45Z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2</x:v>
      </x:c>
      <x:c r="G5" s="398" t="n">
        <x:v>13</x:v>
      </x:c>
      <x:c r="H5" s="397" t="str">
        <x:v>1:10 PM EDT</x:v>
      </x:c>
      <x:c r="I5" s="397" t="str">
        <x:v>MLB Stats API</x:v>
      </x:c>
      <x:c r="J5" s="397" t="str">
        <x:v>https://www.mlb.com/schedule/2026-09-12</x:v>
      </x:c>
      <x:c r="K5" s="397" t="str">
        <x:v>https://statsapi.mlb.com/api/v1/schedule?sportId=1&amp;date=2026-09-12&amp;hydrate=probablePitcher,team,venue</x:v>
      </x:c>
      <x:c r="L5" s="397" t="str">
        <x:v>UTC 2026-09-12T17:45:00.493Z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80</x:v>
      </x:c>
      <x:c r="E6" s="400" t="n">
        <x:v>0</x:v>
      </x:c>
      <x:c r="F6" s="400" t="n">
        <x:v>18</x:v>
      </x:c>
      <x:c r="G6" s="400" t="n">
        <x:v>62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https://www.espn.com/college-football/scoreboard/_/date/20260912</x:v>
      </x:c>
      <x:c r="K6" s="399" t="str">
        <x:v>https://site.api.espn.com/apis/site/v2/sports/football/college-football/scoreboard?dates=20260912&amp;limit=200</x:v>
      </x:c>
      <x:c r="L6" s="399" t="str">
        <x:v>UTC 2026-09-12T17:45:00.493Z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https://www.espn.com/nfl/scoreboard/_/date/20260912</x:v>
      </x:c>
      <x:c r="K7" s="397" t="str">
        <x:v>https://site.api.espn.com/apis/site/v2/sports/football/nfl/scoreboard?dates=20260912&amp;limit=200</x:v>
      </x:c>
      <x:c r="L7" s="397" t="str">
        <x:v>UTC 2026-09-12T17:45:00.493Z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https://www.espn.com/wnba/scoreboard/_/date/20260912</x:v>
      </x:c>
      <x:c r="K8" s="399" t="str">
        <x:v>https://site.api.espn.com/apis/site/v2/sports/basketball/wnba/scoreboard?dates=20260912&amp;limit=200</x:v>
      </x:c>
      <x:c r="L8" s="399" t="str">
        <x:v>UTC 2026-09-12T17:45:00.493Z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https://www.espn.com/nba/scoreboard/_/date/20260912</x:v>
      </x:c>
      <x:c r="K9" s="397" t="str">
        <x:v>https://site.api.espn.com/apis/site/v2/sports/basketball/nba/scoreboard?dates=20260912&amp;limit=200</x:v>
      </x:c>
      <x:c r="L9" s="397" t="str">
        <x:v>UTC 2026-09-12T17:45:00.493Z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https://www.espn.com/nhl/scoreboard/_/date/20260912</x:v>
      </x:c>
      <x:c r="K10" s="399" t="str">
        <x:v>https://site.api.espn.com/apis/site/v2/sports/hockey/nhl/scoreboard?dates=20260912&amp;limit=200</x:v>
      </x:c>
      <x:c r="L10" s="399" t="str">
        <x:v>UTC 2026-09-12T17:45:00.493Z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7</x:v>
      </x:c>
      <x:c r="E11" s="398" t="n">
        <x:v>5</x:v>
      </x:c>
      <x:c r="F11" s="398" t="n">
        <x:v>1</x:v>
      </x:c>
      <x:c r="G11" s="398" t="n">
        <x:v>1</x:v>
      </x:c>
      <x:c r="H11" s="397" t="str">
        <x:v>10:00 AM EDT</x:v>
      </x:c>
      <x:c r="I11" s="397" t="str">
        <x:v>ESPN Scoreboard API</x:v>
      </x:c>
      <x:c r="J11" s="397" t="str">
        <x:v>https://www.espn.com/soccer/scoreboard/_/league/eng.1/date/20260912</x:v>
      </x:c>
      <x:c r="K11" s="397" t="str">
        <x:v>https://site.api.espn.com/apis/site/v2/sports/soccer/eng.1/scoreboard?dates=20260912&amp;limit=200</x:v>
      </x:c>
      <x:c r="L11" s="397" t="str">
        <x:v>UTC 2026-09-12T17:45:00.493Z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2</x:v>
      </x:c>
      <x:c r="F12" s="400" t="n">
        <x:v>1</x:v>
      </x:c>
      <x:c r="G12" s="400" t="n">
        <x:v>1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https://www.espn.com/soccer/scoreboard/_/league/esp.1/date/20260912</x:v>
      </x:c>
      <x:c r="K12" s="399" t="str">
        <x:v>https://site.api.espn.com/apis/site/v2/sports/soccer/esp.1/scoreboard?dates=20260912&amp;limit=200</x:v>
      </x:c>
      <x:c r="L12" s="399" t="str">
        <x:v>UTC 2026-09-12T17:45:00.493Z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5</x:v>
      </x:c>
      <x:c r="F13" s="398" t="n">
        <x:v>1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https://www.espn.com/soccer/scoreboard/_/league/ger.1/date/20260912</x:v>
      </x:c>
      <x:c r="K13" s="397" t="str">
        <x:v>https://site.api.espn.com/apis/site/v2/sports/soccer/ger.1/scoreboard?dates=20260912&amp;limit=200</x:v>
      </x:c>
      <x:c r="L13" s="397" t="str">
        <x:v>UTC 2026-09-12T17:45:00.493Z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1</x:v>
      </x:c>
      <x:c r="F14" s="400" t="n">
        <x:v>1</x:v>
      </x:c>
      <x:c r="G14" s="400" t="n">
        <x:v>1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https://www.espn.com/soccer/scoreboard/_/league/ita.1/date/20260912</x:v>
      </x:c>
      <x:c r="K14" s="399" t="str">
        <x:v>https://site.api.espn.com/apis/site/v2/sports/soccer/ita.1/scoreboard?dates=20260912&amp;limit=200</x:v>
      </x:c>
      <x:c r="L14" s="399" t="str">
        <x:v>UTC 2026-09-12T17:45:00.493Z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1</x:v>
      </x:c>
      <x:c r="F15" s="398" t="n">
        <x:v>0</x:v>
      </x:c>
      <x:c r="G15" s="398" t="n">
        <x:v>4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https://www.espn.com/soccer/scoreboard/_/league/fra.1/date/20260912</x:v>
      </x:c>
      <x:c r="K15" s="397" t="str">
        <x:v>https://site.api.espn.com/apis/site/v2/sports/soccer/fra.1/scoreboard?dates=20260912&amp;limit=200</x:v>
      </x:c>
      <x:c r="L15" s="397" t="str">
        <x:v>UTC 2026-09-12T17:45:00.493Z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https://www.espn.com/soccer/scoreboard/_/league/uefa.champions/date/20260912</x:v>
      </x:c>
      <x:c r="K16" s="399" t="str">
        <x:v>https://site.api.espn.com/apis/site/v2/sports/soccer/uefa.champions/scoreboard?dates=20260912&amp;limit=200</x:v>
      </x:c>
      <x:c r="L16" s="399" t="str">
        <x:v>UTC 2026-09-12T17:45:00.493Z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https://www.espn.com/soccer/scoreboard/_/league/uefa.europa/date/20260912</x:v>
      </x:c>
      <x:c r="K17" s="397" t="str">
        <x:v>https://site.api.espn.com/apis/site/v2/sports/soccer/uefa.europa/scoreboard?dates=20260912&amp;limit=200</x:v>
      </x:c>
      <x:c r="L17" s="397" t="str">
        <x:v>UTC 2026-09-12T17:45:00.493Z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FINAL CHECK</x:v>
      </x:c>
      <x:c r="B18" s="0" t="str">
        <x:v>S12-A01</x:v>
      </x:c>
      <x:c r="C18" s="0" t="str">
        <x:v>MLB</x:v>
      </x:c>
      <x:c r="D18" s="0" t="str">
        <x:v>Daniel Espino</x:v>
      </x:c>
      <x:c r="E18" s="0" t="str">
        <x:v>Cleveland Guardians at Minnesota Twins</x:v>
      </x:c>
      <x:c r="F18" s="0" t="str">
        <x:v>Pitcher strikeouts / outs</x:v>
      </x:c>
      <x:c r="G18" s="0" t="str">
        <x:v>DraftKings price unavailable</x:v>
      </x:c>
      <x:c r="H18" s="0" t="str"/>
      <x:c r="I18" s="0" t="str"/>
      <x:c r="J18" s="0" t="str"/>
      <x:c r="K18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19" ht="42" customHeight="1">
      <x:c r="A19" s="0" t="str">
        <x:v>FINAL CHECK</x:v>
      </x:c>
      <x:c r="B19" s="0" t="str">
        <x:v>S12-A02</x:v>
      </x:c>
      <x:c r="C19" s="0" t="str">
        <x:v>MLB</x:v>
      </x:c>
      <x:c r="D19" s="0" t="str">
        <x:v>Tyler Glasnow</x:v>
      </x:c>
      <x:c r="E19" s="0" t="str">
        <x:v>Los Angeles Dodgers at Miami Marlins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S12-A03</x:v>
      </x:c>
      <x:c r="C20" s="0" t="str">
        <x:v>MLB</x:v>
      </x:c>
      <x:c r="D20" s="0" t="str">
        <x:v>Ian Seymour</x:v>
      </x:c>
      <x:c r="E20" s="0" t="str">
        <x:v>Houston Astros at Tampa Bay Rays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S12-A04</x:v>
      </x:c>
      <x:c r="C21" s="0" t="str">
        <x:v>MLB</x:v>
      </x:c>
      <x:c r="D21" s="0" t="str">
        <x:v>Paul Skenes</x:v>
      </x:c>
      <x:c r="E21" s="0" t="str">
        <x:v>Pittsburgh Pirates at Chicago Cubs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S12-A05</x:v>
      </x:c>
      <x:c r="C22" s="0" t="str">
        <x:v>MLB</x:v>
      </x:c>
      <x:c r="D22" s="0" t="str">
        <x:v>Walbert Ureña</x:v>
      </x:c>
      <x:c r="E22" s="0" t="str">
        <x:v>Los Angeles Angels at Washington Nationals</x:v>
      </x:c>
      <x:c r="F22" s="0" t="str">
        <x:v>Pitcher walks allowed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S12-A06</x:v>
      </x:c>
      <x:c r="C23" s="0" t="str">
        <x:v>MLB</x:v>
      </x:c>
      <x:c r="D23" s="0" t="str">
        <x:v>Gage Jump</x:v>
      </x:c>
      <x:c r="E23" s="0" t="str">
        <x:v>Seattle Mariners at Athletics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S12-A07</x:v>
      </x:c>
      <x:c r="C24" s="0" t="str">
        <x:v>MLB</x:v>
      </x:c>
      <x:c r="D24" s="0" t="str">
        <x:v>Tanner Gordon</x:v>
      </x:c>
      <x:c r="E24" s="0" t="str">
        <x:v>Colorado Rockies at Detroit Tigers</x:v>
      </x:c>
      <x:c r="F24" s="0" t="str">
        <x:v>Pitcher hits allowed / outs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S12-A08</x:v>
      </x:c>
      <x:c r="C25" s="0" t="str">
        <x:v>MLB</x:v>
      </x:c>
      <x:c r="D25" s="0" t="str">
        <x:v>Brady Singer</x:v>
      </x:c>
      <x:c r="E25" s="0" t="str">
        <x:v>Cincinnati Reds at Milwaukee Brewers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S12-A09</x:v>
      </x:c>
      <x:c r="C26" s="0" t="str">
        <x:v>NCAAF</x:v>
      </x:c>
      <x:c r="D26" s="0" t="str">
        <x:v>Oregon Ducks at Oklahoma State Cowboys</x:v>
      </x:c>
      <x:c r="E26" s="0" t="str">
        <x:v>Oregon Ducks at Oklahoma State Cowboys</x:v>
      </x:c>
      <x:c r="F26" s="0" t="str">
        <x:v>Oregon 1H team total over 21.5</x:v>
      </x:c>
      <x:c r="G26" s="0" t="str">
        <x:v>+100 DraftKings</x:v>
      </x:c>
      <x:c r="H26" s="0" t="str"/>
      <x:c r="I26" s="0" t="str"/>
      <x:c r="J26" s="0" t="str"/>
      <x:c r="K26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7" ht="42" customHeight="1">
      <x:c r="A27" s="0" t="str">
        <x:v>FINAL CHECK</x:v>
      </x:c>
      <x:c r="B27" s="0" t="str">
        <x:v>S12-A10</x:v>
      </x:c>
      <x:c r="C27" s="0" t="str">
        <x:v>NCAAF</x:v>
      </x:c>
      <x:c r="D27" s="0" t="str">
        <x:v>Washington State Cougars at Kansas State Wildcats</x:v>
      </x:c>
      <x:c r="E27" s="0" t="str">
        <x:v>Washington State Cougars at Kansas State Wildcats</x:v>
      </x:c>
      <x:c r="F27" s="0" t="str">
        <x:v>CFB side / first-half / team-total comparison</x:v>
      </x:c>
      <x:c r="G27" s="0" t="str">
        <x:v>DraftKings price unavailable</x:v>
      </x:c>
      <x:c r="H27" s="0" t="str"/>
      <x:c r="I27" s="0" t="str"/>
      <x:c r="J27" s="0" t="str"/>
      <x:c r="K27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8" ht="42" customHeight="1">
      <x:c r="A28" s="0" t="str">
        <x:v>FINAL CHECK</x:v>
      </x:c>
      <x:c r="B28" s="0" t="str">
        <x:v>S12-A11</x:v>
      </x:c>
      <x:c r="C28" s="0" t="str">
        <x:v>Soccer</x:v>
      </x:c>
      <x:c r="D28" s="0" t="str">
        <x:v>Everton at Tottenham Hotspur</x:v>
      </x:c>
      <x:c r="E28" s="0" t="str">
        <x:v>Everton at Tottenham Hotspur</x:v>
      </x:c>
      <x:c r="F28" s="0" t="str">
        <x:v>Match result / goals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29" ht="42" customHeight="1">
      <x:c r="A29" s="0" t="str">
        <x:v>FINAL CHECK</x:v>
      </x:c>
      <x:c r="B29" s="0" t="str">
        <x:v>S12-A12</x:v>
      </x:c>
      <x:c r="C29" s="0" t="str">
        <x:v>Soccer</x:v>
      </x:c>
      <x:c r="D29" s="0" t="str">
        <x:v>Arsenal at Sunderland</x:v>
      </x:c>
      <x:c r="E29" s="0" t="str">
        <x:v>Arsenal at Sunderland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S12-A13</x:v>
      </x:c>
      <x:c r="C30" s="0" t="str">
        <x:v>MLB</x:v>
      </x:c>
      <x:c r="D30" s="0" t="str">
        <x:v>Brady Singer</x:v>
      </x:c>
      <x:c r="E30" s="0" t="str">
        <x:v>Cincinnati Reds at Milwaukee Brewers</x:v>
      </x:c>
      <x:c r="F30" s="0" t="str">
        <x:v>Over 2.5 earned runs allowed</x:v>
      </x:c>
      <x:c r="G30" s="0" t="str">
        <x:v>-124 DraftKings</x:v>
      </x:c>
      <x:c r="H30" s="0" t="str"/>
      <x:c r="I30" s="0" t="str"/>
      <x:c r="J30" s="0" t="str"/>
      <x:c r="K30" s="0" t="str">
        <x:v>QUALIFIED_RECHECK — The supplied exact market expresses the independently flagged Singer traffic risk through earned runs. Confirm Milwaukee lineup and compare hits/outs before promotion.</x:v>
      </x:c>
    </x:row>
    <x:row r="31" ht="42" customHeight="1">
      <x:c r="A31" s="0" t="str">
        <x:v>FINAL CHECK</x:v>
      </x:c>
      <x:c r="B31" s="0" t="str">
        <x:v>S12-A14</x:v>
      </x:c>
      <x:c r="C31" s="0" t="str">
        <x:v>MLB</x:v>
      </x:c>
      <x:c r="D31" s="0" t="str">
        <x:v>Zac Thornton</x:v>
      </x:c>
      <x:c r="E31" s="0" t="str">
        <x:v>New York Mets at New York Yankees</x:v>
      </x:c>
      <x:c r="F31" s="0" t="str">
        <x:v>System: over 5.5 hits allowed; user execution: over 4.5</x:v>
      </x:c>
      <x:c r="G31" s="0" t="str">
        <x:v>+110 system / -158 user</x:v>
      </x:c>
      <x:c r="H31" s="0" t="str"/>
      <x:c r="I31" s="0" t="str"/>
      <x:c r="J31" s="0" t="str"/>
      <x:c r="K31" s="0" t="str">
        <x:v>USER_EXECUTION_MODIFIED — The system froze over 5.5 hits allowed at +110. The user’s placed ticket used over 4.5 at -158. Preserve both states; do not retroactively treat them as the same decision.</x:v>
      </x:c>
    </x:row>
    <x:row r="32" ht="42" customHeight="1">
      <x:c r="A32" s="0" t="str">
        <x:v>FINAL CHECK</x:v>
      </x:c>
      <x:c r="B32" s="0" t="str">
        <x:v>S12-A15</x:v>
      </x:c>
      <x:c r="C32" s="0" t="str">
        <x:v>MLB</x:v>
      </x:c>
      <x:c r="D32" s="0" t="str">
        <x:v>Walbert Ureña</x:v>
      </x:c>
      <x:c r="E32" s="0" t="str">
        <x:v>Los Angeles Angels at Washington Nationals</x:v>
      </x:c>
      <x:c r="F32" s="0" t="str">
        <x:v>Over 16.5 pitching outs</x:v>
      </x:c>
      <x:c r="G32" s="0" t="str">
        <x:v>-115 DraftKings</x:v>
      </x:c>
      <x:c r="H32" s="0" t="str"/>
      <x:c r="I32" s="0" t="str"/>
      <x:c r="J32" s="0" t="str"/>
      <x:c r="K32" s="0" t="str">
        <x:v>PLACED_USER_CONFIRMED — The later market offered a lower 16.5-outs threshold at -115. The independent workload audit requalified the new line, and the user confirmed placement.</x:v>
      </x:c>
    </x:row>
    <x:row r="33" ht="42" customHeight="1">
      <x:c r="A33" s="0" t="str">
        <x:v>FINAL CHECK</x:v>
      </x:c>
      <x:c r="B33" s="0" t="str">
        <x:v>S12-A16</x:v>
      </x:c>
      <x:c r="C33" s="0" t="str">
        <x:v>MLB</x:v>
      </x:c>
      <x:c r="D33" s="0" t="str">
        <x:v>Kyle Bradish</x:v>
      </x:c>
      <x:c r="E33" s="0" t="str">
        <x:v>Baltimore Orioles at Toronto Blue Jays</x:v>
      </x:c>
      <x:c r="F33" s="0" t="str">
        <x:v>Over 5.5 hits allowed</x:v>
      </x:c>
      <x:c r="G33" s="0" t="str">
        <x:v>+100 DraftKings</x:v>
      </x:c>
      <x:c r="H33" s="0" t="str"/>
      <x:c r="I33" s="0" t="str"/>
      <x:c r="J33" s="0" t="str"/>
      <x:c r="K33" s="0" t="str">
        <x:v>QUALIFIED_RECHECK — Supplied market comparison favors direct contact exposure. Confirm Toronto lineup and compare the lower-threshold walk arm before promotion.</x:v>
      </x:c>
    </x:row>
    <x:row r="34" ht="42" customHeight="1">
      <x:c r="A34" s="0" t="str">
        <x:v>FINAL CHECK</x:v>
      </x:c>
      <x:c r="B34" s="0" t="str">
        <x:v>S12-A17</x:v>
      </x:c>
      <x:c r="C34" s="0" t="str">
        <x:v>MLB</x:v>
      </x:c>
      <x:c r="D34" s="0" t="str">
        <x:v>Brice Turang</x:v>
      </x:c>
      <x:c r="E34" s="0" t="str">
        <x:v>Cincinnati Reds at Milwaukee Brewers</x:v>
      </x:c>
      <x:c r="F34" s="0" t="str">
        <x:v>2+ hits + runs + RBI</x:v>
      </x:c>
      <x:c r="G34" s="0" t="str">
        <x:v>-120 DraftKings</x:v>
      </x:c>
      <x:c r="H34" s="0" t="str"/>
      <x:c r="I34" s="0" t="str"/>
      <x:c r="J34" s="0" t="str"/>
      <x:c r="K34" s="0" t="str">
        <x:v>QUALIFIED_RECHECK — This hitter expression is linked to the independently flagged Singer traffic matchup. Confirm Turang’s lineup slot and compare against Singer’s direct pitcher markets.</x:v>
      </x:c>
    </x:row>
    <x:row r="35" ht="42" customHeight="1">
      <x:c r="A35" s="0" t="str">
        <x:v>FINAL CHECK</x:v>
      </x:c>
      <x:c r="B35" s="0" t="str">
        <x:v>S12-A18</x:v>
      </x:c>
      <x:c r="C35" s="0" t="str">
        <x:v>MLB</x:v>
      </x:c>
      <x:c r="D35" s="0" t="str">
        <x:v>Brandon Pfaadt</x:v>
      </x:c>
      <x:c r="E35" s="0" t="str">
        <x:v>Texas Rangers at Arizona Diamondbacks</x:v>
      </x:c>
      <x:c r="F35" s="0" t="str">
        <x:v>Over 17.5 pitching outs</x:v>
      </x:c>
      <x:c r="G35" s="0" t="str">
        <x:v>-143 DraftKings</x:v>
      </x:c>
      <x:c r="H35" s="0" t="str"/>
      <x:c r="I35" s="0" t="str"/>
      <x:c r="J35" s="0" t="str"/>
      <x:c r="K35" s="0" t="str">
        <x:v>QUALIFIED_RECHECK — Supplied workload analysis favors six-inning survival; confirm Texas lineup, pitch-count regime and price before promotion.</x:v>
      </x:c>
    </x:row>
    <x:row r="36" ht="42" customHeight="1">
      <x:c r="A36" s="0" t="str">
        <x:v>FINAL CHECK</x:v>
      </x:c>
      <x:c r="B36" s="0" t="str">
        <x:v>S12-A19</x:v>
      </x:c>
      <x:c r="C36" s="0" t="str">
        <x:v>MLB</x:v>
      </x:c>
      <x:c r="D36" s="0" t="str">
        <x:v>Michael King</x:v>
      </x:c>
      <x:c r="E36" s="0" t="str">
        <x:v>San Diego Padres at San Francisco Giants</x:v>
      </x:c>
      <x:c r="F36" s="0" t="str">
        <x:v>Over 17.5 pitching outs</x:v>
      </x:c>
      <x:c r="G36" s="0" t="str">
        <x:v>-138 DraftKings</x:v>
      </x:c>
      <x:c r="H36" s="0" t="str"/>
      <x:c r="I36" s="0" t="str"/>
      <x:c r="J36" s="0" t="str"/>
      <x:c r="K36" s="0" t="str">
        <x:v>QUALIFIED_RECHECK — Supplied workload candidate awaiting confirmed opponent lineup, current pitch-count expectation and independent price audit.</x:v>
      </x:c>
    </x:row>
    <x:row r="37" ht="42" customHeight="1">
      <x:c r="A37" s="0" t="str">
        <x:v>FINAL CHECK</x:v>
      </x:c>
      <x:c r="B37" s="0" t="str">
        <x:v>S12-A20</x:v>
      </x:c>
      <x:c r="C37" s="0" t="str">
        <x:v>MLB</x:v>
      </x:c>
      <x:c r="D37" s="0" t="str">
        <x:v>Kyle Bradish</x:v>
      </x:c>
      <x:c r="E37" s="0" t="str">
        <x:v>Baltimore Orioles at Toronto Blue Jays</x:v>
      </x:c>
      <x:c r="F37" s="0" t="str">
        <x:v>Over 2.5 walks allowed</x:v>
      </x:c>
      <x:c r="G37" s="0" t="str">
        <x:v>+145 DraftKings</x:v>
      </x:c>
      <x:c r="H37" s="0" t="str"/>
      <x:c r="I37" s="0" t="str"/>
      <x:c r="J37" s="0" t="str"/>
      <x:c r="K37" s="0" t="str">
        <x:v>PLACED_USER_CONFIRMED — A live-before-first-pitch requalification selected 3+ walks at +145 over the hits market. The user confirmed placement.</x:v>
      </x:c>
    </x:row>
    <x:row r="38" ht="42" customHeight="1">
      <x:c r="A38" s="0" t="str">
        <x:v>FINAL CHECK</x:v>
      </x:c>
      <x:c r="B38" s="0" t="str">
        <x:v>S12-A21</x:v>
      </x:c>
      <x:c r="C38" s="0" t="str">
        <x:v>MLB</x:v>
      </x:c>
      <x:c r="D38" s="0" t="str">
        <x:v>Zac Thornton</x:v>
      </x:c>
      <x:c r="E38" s="0" t="str">
        <x:v>New York Mets at New York Yankees</x:v>
      </x:c>
      <x:c r="F38" s="0" t="str">
        <x:v>Under 15.5 pitching outs</x:v>
      </x:c>
      <x:c r="G38" s="0" t="str">
        <x:v>-156 DraftKings</x:v>
      </x:c>
      <x:c r="H38" s="0" t="str"/>
      <x:c r="I38" s="0" t="str"/>
      <x:c r="J38" s="0" t="str"/>
      <x:c r="K38" s="0" t="str">
        <x:v>QUALIFIED_RECHECK — Workload-fade alternative paired with the Thornton hits arm. Confirm lineup and expected leash; do not count both as independent candidates.</x:v>
      </x:c>
    </x:row>
    <x:row r="39" ht="42" customHeight="1">
      <x:c r="A39" s="0" t="str">
        <x:v>FINAL CHECK</x:v>
      </x:c>
      <x:c r="B39" s="0" t="str">
        <x:v>S12-A22</x:v>
      </x:c>
      <x:c r="C39" s="0" t="str">
        <x:v>MLB</x:v>
      </x:c>
      <x:c r="D39" s="0" t="str">
        <x:v>Aaron Judge</x:v>
      </x:c>
      <x:c r="E39" s="0" t="str">
        <x:v>New York Mets at New York Yankees</x:v>
      </x:c>
      <x:c r="F39" s="0" t="str">
        <x:v>2+ total bases</x:v>
      </x:c>
      <x:c r="G39" s="0" t="str">
        <x:v>+104 DraftKings</x:v>
      </x:c>
      <x:c r="H39" s="0" t="str"/>
      <x:c r="I39" s="0" t="str"/>
      <x:c r="J39" s="0" t="str"/>
      <x:c r="K39" s="0" t="str">
        <x:v>HOLD_FOR_LINEUP — Supplied hitter challenger linked to Thornton’s right-handed vulnerability, but Judge’s recent return creates a workload/form-regime gate.</x:v>
      </x:c>
    </x:row>
    <x:row r="40" ht="42" customHeight="1">
      <x:c r="A40" s="0" t="str">
        <x:v>PAPER</x:v>
      </x:c>
      <x:c r="B40" s="0" t="str">
        <x:v>S12-P01</x:v>
      </x:c>
      <x:c r="C40" s="0" t="str">
        <x:v>NCAAF</x:v>
      </x:c>
      <x:c r="D40" s="0" t="str">
        <x:v>Ohio State Buckeyes</x:v>
      </x:c>
      <x:c r="E40" s="0" t="str">
        <x:v>Ohio State Buckeyes at Texas Longhorns</x:v>
      </x:c>
      <x:c r="F40" s="0" t="str">
        <x:v>Ohio State +1.5 / ML -102</x:v>
      </x:c>
      <x:c r="G40" s="0" t="str">
        <x:v>-102 source display</x:v>
      </x:c>
      <x:c r="H40" s="0" t="str"/>
      <x:c r="I40" s="0" t="str"/>
      <x:c r="J40" s="0" t="str"/>
      <x:c r="K40" s="0" t="str">
        <x:v>CONFLICT_CLUSTER — Source-disagreement cluster versus a Texas -1.5 independent source view; treat spread and ML as one correlated hypothesis.</x:v>
      </x:c>
    </x:row>
    <x:row r="41" ht="42" customHeight="1">
      <x:c r="A41" s="0" t="str">
        <x:v>PAPER</x:v>
      </x:c>
      <x:c r="B41" s="0" t="str">
        <x:v>S12-P02</x:v>
      </x:c>
      <x:c r="C41" s="0" t="str">
        <x:v>NCAAF</x:v>
      </x:c>
      <x:c r="D41" s="0" t="str">
        <x:v>Ohio State–Texas</x:v>
      </x:c>
      <x:c r="E41" s="0" t="str">
        <x:v>Ohio State Buckeyes at Texas Longhorns</x:v>
      </x:c>
      <x:c r="F41" s="0" t="str">
        <x:v>Under 50 / Over 54.5</x:v>
      </x:c>
      <x:c r="G41" s="0" t="str">
        <x:v>DraftKings price unavailable</x:v>
      </x:c>
      <x:c r="H41" s="0" t="str"/>
      <x:c r="I41" s="0" t="str"/>
      <x:c r="J41" s="0" t="str"/>
      <x:c r="K41" s="0" t="str">
        <x:v>CONFLICT_CLUSTER — Directional total disagreement retained as paired Paper arms, not independent observations.</x:v>
      </x:c>
    </x:row>
    <x:row r="42" ht="42" customHeight="1">
      <x:c r="A42" s="0" t="str">
        <x:v>PAPER</x:v>
      </x:c>
      <x:c r="B42" s="0" t="str">
        <x:v>S12-P03</x:v>
      </x:c>
      <x:c r="C42" s="0" t="str">
        <x:v>NCAAF</x:v>
      </x:c>
      <x:c r="D42" s="0" t="str">
        <x:v>Old Dominion Monarchs</x:v>
      </x:c>
      <x:c r="E42" s="0" t="str">
        <x:v>Old Dominion Monarchs at Virginia Tech Hokies</x:v>
      </x:c>
      <x:c r="F42" s="0" t="str">
        <x:v>Old Dominion +19</x:v>
      </x:c>
      <x:c r="G42" s="0" t="str">
        <x:v>DraftKings price unavailable</x:v>
      </x:c>
      <x:c r="H42" s="0" t="str"/>
      <x:c r="I42" s="0" t="str"/>
      <x:c r="J42" s="0" t="str"/>
      <x:c r="K42" s="0" t="str">
        <x:v>REPLICATION — Source-led large-underdog spread requiring independent matchup and price verification.</x:v>
      </x:c>
    </x:row>
    <x:row r="43" ht="42" customHeight="1">
      <x:c r="A43" s="0" t="str">
        <x:v>PAPER</x:v>
      </x:c>
      <x:c r="B43" s="0" t="str">
        <x:v>S12-P04</x:v>
      </x:c>
      <x:c r="C43" s="0" t="str">
        <x:v>NCAAF</x:v>
      </x:c>
      <x:c r="D43" s="0" t="str">
        <x:v>Eastern Michigan Eagles</x:v>
      </x:c>
      <x:c r="E43" s="0" t="str">
        <x:v>Eastern Michigan Eagles at Michigan State Spartans</x:v>
      </x:c>
      <x:c r="F43" s="0" t="str">
        <x:v>Eastern Michigan +17.5 / ML +600</x:v>
      </x:c>
      <x:c r="G43" s="0" t="str">
        <x:v>+600 source display</x:v>
      </x:c>
      <x:c r="H43" s="0" t="str"/>
      <x:c r="I43" s="0" t="str"/>
      <x:c r="J43" s="0" t="str"/>
      <x:c r="K43" s="0" t="str">
        <x:v>CONFLICT_CLUSTER — Paired competitive-underdog and upset expressions; one correlated source-led cluster.</x:v>
      </x:c>
    </x:row>
    <x:row r="44" ht="42" customHeight="1">
      <x:c r="A44" s="0" t="str">
        <x:v>PAPER</x:v>
      </x:c>
      <x:c r="B44" s="0" t="str">
        <x:v>S12-P05</x:v>
      </x:c>
      <x:c r="C44" s="0" t="str">
        <x:v>NCAAF</x:v>
      </x:c>
      <x:c r="D44" s="0" t="str">
        <x:v>UConn Huskies</x:v>
      </x:c>
      <x:c r="E44" s="0" t="str">
        <x:v>Maryland Terrapins at UConn Huskies</x:v>
      </x:c>
      <x:c r="F44" s="0" t="str">
        <x:v>UConn +12.5 / ML +350</x:v>
      </x:c>
      <x:c r="G44" s="0" t="str">
        <x:v>+350 source display</x:v>
      </x:c>
      <x:c r="H44" s="0" t="str"/>
      <x:c r="I44" s="0" t="str"/>
      <x:c r="J44" s="0" t="str"/>
      <x:c r="K44" s="0" t="str">
        <x:v>CONFLICT_CLUSTER — Paired competitive-underdog and upset expressions; one correlated source-led cluster.</x:v>
      </x:c>
    </x:row>
    <x:row r="45" ht="42" customHeight="1">
      <x:c r="A45" s="0" t="str">
        <x:v>PAPER</x:v>
      </x:c>
      <x:c r="B45" s="0" t="str">
        <x:v>S12-P06</x:v>
      </x:c>
      <x:c r="C45" s="0" t="str">
        <x:v>NCAAF</x:v>
      </x:c>
      <x:c r="D45" s="0" t="str">
        <x:v>Sacramento State Hornets</x:v>
      </x:c>
      <x:c r="E45" s="0" t="str">
        <x:v>Sacramento State Hornets at Fresno State Bulldogs</x:v>
      </x:c>
      <x:c r="F45" s="0" t="str">
        <x:v>Sacramento State +18.5</x:v>
      </x:c>
      <x:c r="G45" s="0" t="str">
        <x:v>DraftKings price unavailable</x:v>
      </x:c>
      <x:c r="H45" s="0" t="str"/>
      <x:c r="I45" s="0" t="str"/>
      <x:c r="J45" s="0" t="str"/>
      <x:c r="K45" s="0" t="str">
        <x:v>REPLICATION — Source-led large-underdog spread requiring independent matchup and price verification.</x:v>
      </x:c>
    </x:row>
    <x:row r="46" ht="42" customHeight="1">
      <x:c r="A46" s="0" t="str">
        <x:v>PAPER</x:v>
      </x:c>
      <x:c r="B46" s="0" t="str">
        <x:v>S12-P07</x:v>
      </x:c>
      <x:c r="C46" s="0" t="str">
        <x:v>MLB</x:v>
      </x:c>
      <x:c r="D46" s="0" t="str">
        <x:v>Tyler Phillips</x:v>
      </x:c>
      <x:c r="E46" s="0" t="str">
        <x:v>Los Angeles Dodgers at Miami Marlins</x:v>
      </x:c>
      <x:c r="F46" s="0" t="str">
        <x:v>Over 3.5 strikeouts</x:v>
      </x:c>
      <x:c r="G46" s="0" t="str">
        <x:v>DraftKings price unavailable</x:v>
      </x:c>
      <x:c r="H46" s="0" t="str"/>
      <x:c r="I46" s="0" t="str"/>
      <x:c r="J46" s="0" t="str"/>
      <x:c r="K46" s="0" t="str">
        <x:v>CHALLENGER — External optimizer reports an 8.0% edge, but exact DraftKings price and independent current-regime audit are unavailable.</x:v>
      </x:c>
    </x:row>
    <x:row r="47" ht="42" customHeight="1">
      <x:c r="A47" s="0" t="str">
        <x:v>PAPER</x:v>
      </x:c>
      <x:c r="B47" s="0" t="str">
        <x:v>S12-P08</x:v>
      </x:c>
      <x:c r="C47" s="0" t="str">
        <x:v>MLB</x:v>
      </x:c>
      <x:c r="D47" s="0" t="str">
        <x:v>Kyle Bradish</x:v>
      </x:c>
      <x:c r="E47" s="0" t="str">
        <x:v>Baltimore Orioles at Toronto Blue Jays</x:v>
      </x:c>
      <x:c r="F47" s="0" t="str">
        <x:v>Over 16.5 pitching outs</x:v>
      </x:c>
      <x:c r="G47" s="0" t="str">
        <x:v>DraftKings price unavailable</x:v>
      </x:c>
      <x:c r="H47" s="0" t="str"/>
      <x:c r="I47" s="0" t="str"/>
      <x:c r="J47" s="0" t="str"/>
      <x:c r="K47" s="0" t="str">
        <x:v>CHALLENGER — External optimizer reports a 5.2% edge; compare with the independently reviewed hits and walks expressions as one correlated thesis.</x:v>
      </x:c>
    </x:row>
    <x:row r="48" ht="42" customHeight="1">
      <x:c r="A48" s="0" t="str">
        <x:v>PAPER</x:v>
      </x:c>
      <x:c r="B48" s="0" t="str">
        <x:v>S12-P09</x:v>
      </x:c>
      <x:c r="C48" s="0" t="str">
        <x:v>MLB</x:v>
      </x:c>
      <x:c r="D48" s="0" t="str">
        <x:v>Ranger Suárez</x:v>
      </x:c>
      <x:c r="E48" s="0" t="str">
        <x:v>Kansas City Royals at Boston Red Sox</x:v>
      </x:c>
      <x:c r="F48" s="0" t="str">
        <x:v>Over 17.5 pitching outs</x:v>
      </x:c>
      <x:c r="G48" s="0" t="str">
        <x:v>DraftKings price unavailable</x:v>
      </x:c>
      <x:c r="H48" s="0" t="str"/>
      <x:c r="I48" s="0" t="str"/>
      <x:c r="J48" s="0" t="str"/>
      <x:c r="K48" s="0" t="str">
        <x:v>CHALLENGER — External optimizer reports a 4.7% edge; exact price and recent workload re-audit remain required.</x:v>
      </x:c>
    </x:row>
    <x:row r="49" ht="42" customHeight="1">
      <x:c r="A49" s="0" t="str">
        <x:v>PAPER</x:v>
      </x:c>
      <x:c r="B49" s="0" t="str">
        <x:v>S12-P10</x:v>
      </x:c>
      <x:c r="C49" s="0" t="str">
        <x:v>MLB</x:v>
      </x:c>
      <x:c r="D49" s="0" t="str">
        <x:v>Walbert Ureña</x:v>
      </x:c>
      <x:c r="E49" s="0" t="str">
        <x:v>Los Angeles Angels at Washington Nationals</x:v>
      </x:c>
      <x:c r="F49" s="0" t="str">
        <x:v>Over 4.5 strikeouts</x:v>
      </x:c>
      <x:c r="G49" s="0" t="str">
        <x:v>DraftKings price unavailable</x:v>
      </x:c>
      <x:c r="H49" s="0" t="str"/>
      <x:c r="I49" s="0" t="str"/>
      <x:c r="J49" s="0" t="str"/>
      <x:c r="K49" s="0" t="str">
        <x:v>CHALLENGER — External optimizer reports a 4.6% edge; compare with the independently surfaced workload and command expressions.</x:v>
      </x:c>
    </x:row>
    <x:row r="50" ht="42" customHeight="1">
      <x:c r="A50" s="0" t="str">
        <x:v>PAPER</x:v>
      </x:c>
      <x:c r="B50" s="0" t="str">
        <x:v>S12-P11</x:v>
      </x:c>
      <x:c r="C50" s="0" t="str">
        <x:v>MLB</x:v>
      </x:c>
      <x:c r="D50" s="0" t="str">
        <x:v>Tyler Mahle</x:v>
      </x:c>
      <x:c r="E50" s="0" t="str">
        <x:v>Philadelphia Phillies at Atlanta Braves</x:v>
      </x:c>
      <x:c r="F50" s="0" t="str">
        <x:v>Under 16.5 pitching outs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External optimizer reports a 5.0% edge; exact price and independent workload audit remain unavailable.</x:v>
      </x:c>
    </x:row>
    <x:row r="51" ht="42" customHeight="1">
      <x:c r="A51" s="0" t="str">
        <x:v>PAPER</x:v>
      </x:c>
      <x:c r="B51" s="0" t="str">
        <x:v>S12-P12</x:v>
      </x:c>
      <x:c r="C51" s="0" t="str">
        <x:v>NCAAF</x:v>
      </x:c>
      <x:c r="D51" s="0" t="str">
        <x:v>Cam Coleman</x:v>
      </x:c>
      <x:c r="E51" s="0" t="str">
        <x:v>Ohio State Buckeyes at Texas Longhorns</x:v>
      </x:c>
      <x:c r="F51" s="0" t="str">
        <x:v>Over 4.5 receptions</x:v>
      </x:c>
      <x:c r="G51" s="0" t="str">
        <x:v>DraftKings price unavailable</x:v>
      </x:c>
      <x:c r="H51" s="0" t="str"/>
      <x:c r="I51" s="0" t="str"/>
      <x:c r="J51" s="0" t="str"/>
      <x:c r="K51" s="0" t="str">
        <x:v>SOURCE_PROP — External optimizer reports 6.0% EV; role, lineup, threshold price and opponent matchup have not been independently verified.</x:v>
      </x:c>
    </x:row>
    <x:row r="52" ht="42" customHeight="1">
      <x:c r="A52" s="0" t="str">
        <x:v>PAPER</x:v>
      </x:c>
      <x:c r="B52" s="0" t="str">
        <x:v>S12-P13</x:v>
      </x:c>
      <x:c r="C52" s="0" t="str">
        <x:v>NCAAF</x:v>
      </x:c>
      <x:c r="D52" s="0" t="str">
        <x:v>CJ Brown</x:v>
      </x:c>
      <x:c r="E52" s="0" t="str">
        <x:v>Arkansas Razorbacks at Utah Utes</x:v>
      </x:c>
      <x:c r="F52" s="0" t="str">
        <x:v>Over 33.5 receiving yards</x:v>
      </x:c>
      <x:c r="G52" s="0" t="str">
        <x:v>DraftKings price unavailable</x:v>
      </x:c>
      <x:c r="H52" s="0" t="str"/>
      <x:c r="I52" s="0" t="str"/>
      <x:c r="J52" s="0" t="str"/>
      <x:c r="K52" s="0" t="str">
        <x:v>SOURCE_PROP — External optimizer reports 5.8% EV; role, lineup, threshold price and opponent matchup have not been independently verified.</x:v>
      </x:c>
    </x:row>
    <x:row r="53" ht="42" customHeight="1">
      <x:c r="A53" s="0" t="str">
        <x:v>PAPER</x:v>
      </x:c>
      <x:c r="B53" s="0" t="str">
        <x:v>S12-P14</x:v>
      </x:c>
      <x:c r="C53" s="0" t="str">
        <x:v>NCAAF</x:v>
      </x:c>
      <x:c r="D53" s="0" t="str">
        <x:v>Sutton Smith</x:v>
      </x:c>
      <x:c r="E53" s="0" t="str">
        <x:v>Arkansas Razorbacks at Utah Utes</x:v>
      </x:c>
      <x:c r="F53" s="0" t="str">
        <x:v>Under 2.5 receptions</x:v>
      </x:c>
      <x:c r="G53" s="0" t="str">
        <x:v>DraftKings price unavailable</x:v>
      </x:c>
      <x:c r="H53" s="0" t="str"/>
      <x:c r="I53" s="0" t="str"/>
      <x:c r="J53" s="0" t="str"/>
      <x:c r="K53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