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'Hoja1'!$B$1:$I$60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rgb="FFFF0000"/>
      <sz val="11"/>
      <scheme val="minor"/>
    </font>
    <font>
      <name val="Arial"/>
      <family val="2"/>
      <b val="1"/>
      <color rgb="FFFF0000"/>
      <sz val="12"/>
    </font>
    <font>
      <name val="Aptos Narrow"/>
      <family val="2"/>
      <b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2">
    <xf numFmtId="0" fontId="0" fillId="0" borderId="0" pivotButton="0" quotePrefix="0" xfId="0"/>
    <xf numFmtId="0" fontId="2" fillId="0" borderId="9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20" pivotButton="0" quotePrefix="0" xfId="0"/>
    <xf numFmtId="0" fontId="1" fillId="3" borderId="20" applyAlignment="1" pivotButton="0" quotePrefix="0" xfId="0">
      <alignment horizontal="center"/>
    </xf>
    <xf numFmtId="0" fontId="6" fillId="3" borderId="20" applyAlignment="1" pivotButton="0" quotePrefix="0" xfId="0">
      <alignment horizontal="center"/>
    </xf>
    <xf numFmtId="49" fontId="3" fillId="0" borderId="24" applyAlignment="1" pivotButton="0" quotePrefix="0" xfId="0">
      <alignment horizontal="center" vertical="center"/>
    </xf>
    <xf numFmtId="0" fontId="0" fillId="0" borderId="24" pivotButton="0" quotePrefix="0" xfId="0"/>
    <xf numFmtId="0" fontId="6" fillId="3" borderId="24" applyAlignment="1" pivotButton="0" quotePrefix="0" xfId="0">
      <alignment horizontal="center"/>
    </xf>
    <xf numFmtId="0" fontId="1" fillId="3" borderId="34" applyAlignment="1" pivotButton="0" quotePrefix="0" xfId="0">
      <alignment horizontal="center"/>
    </xf>
    <xf numFmtId="0" fontId="0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1" fillId="3" borderId="34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8" applyAlignment="1" pivotButton="0" quotePrefix="0" xfId="0">
      <alignment horizontal="center" vertical="center"/>
    </xf>
    <xf numFmtId="0" fontId="0" fillId="0" borderId="48" applyAlignment="1" pivotButton="0" quotePrefix="0" xfId="0">
      <alignment vertical="center"/>
    </xf>
    <xf numFmtId="0" fontId="0" fillId="0" borderId="53" applyAlignment="1" pivotButton="0" quotePrefix="0" xfId="0">
      <alignment horizontal="center" vertical="center"/>
    </xf>
    <xf numFmtId="0" fontId="0" fillId="0" borderId="53" applyAlignment="1" pivotButton="0" quotePrefix="0" xfId="0">
      <alignment vertical="center"/>
    </xf>
    <xf numFmtId="0" fontId="0" fillId="0" borderId="50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55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42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 wrapText="1"/>
    </xf>
    <xf numFmtId="0" fontId="4" fillId="3" borderId="41" applyAlignment="1" pivotButton="0" quotePrefix="0" xfId="0">
      <alignment horizontal="center" vertical="center" wrapText="1"/>
    </xf>
    <xf numFmtId="0" fontId="4" fillId="3" borderId="32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/>
    </xf>
    <xf numFmtId="0" fontId="1" fillId="3" borderId="38" applyAlignment="1" pivotButton="0" quotePrefix="0" xfId="0">
      <alignment horizontal="center" vertical="center"/>
    </xf>
    <xf numFmtId="0" fontId="1" fillId="3" borderId="36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27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left" vertical="center" wrapText="1"/>
    </xf>
    <xf numFmtId="0" fontId="1" fillId="3" borderId="18" applyAlignment="1" pivotButton="0" quotePrefix="0" xfId="0">
      <alignment horizontal="left" vertical="center" wrapText="1"/>
    </xf>
    <xf numFmtId="0" fontId="1" fillId="3" borderId="29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/>
    </xf>
    <xf numFmtId="0" fontId="4" fillId="3" borderId="28" applyAlignment="1" pivotButton="0" quotePrefix="0" xfId="0">
      <alignment horizontal="center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3" borderId="9" applyAlignment="1" pivotButton="0" quotePrefix="0" xfId="0">
      <alignment horizontal="center"/>
    </xf>
    <xf numFmtId="0" fontId="1" fillId="3" borderId="2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14" fontId="3" fillId="0" borderId="24" applyAlignment="1" pivotButton="0" quotePrefix="0" xfId="0">
      <alignment horizontal="center" vertical="center"/>
    </xf>
    <xf numFmtId="14" fontId="3" fillId="0" borderId="25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6" fillId="0" borderId="2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60" applyAlignment="1" pivotButton="0" quotePrefix="0" xfId="0">
      <alignment horizontal="center"/>
    </xf>
    <xf numFmtId="0" fontId="0" fillId="0" borderId="2" pivotButton="0" quotePrefix="0" xfId="0"/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5" pivotButton="0" quotePrefix="0" xfId="0"/>
    <xf numFmtId="0" fontId="2" fillId="0" borderId="47" applyAlignment="1" pivotButton="0" quotePrefix="0" xfId="0">
      <alignment horizontal="left" vertical="center"/>
    </xf>
    <xf numFmtId="0" fontId="3" fillId="0" borderId="4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0" borderId="6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23" pivotButton="0" quotePrefix="0" xfId="0"/>
    <xf numFmtId="0" fontId="2" fillId="0" borderId="6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6" fillId="0" borderId="60" applyAlignment="1" pivotButton="0" quotePrefix="0" xfId="0">
      <alignment horizontal="center"/>
    </xf>
    <xf numFmtId="14" fontId="0" fillId="0" borderId="60" applyAlignment="1" pivotButton="0" quotePrefix="0" xfId="0">
      <alignment horizontal="center" vertical="center"/>
    </xf>
    <xf numFmtId="0" fontId="5" fillId="0" borderId="6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45" pivotButton="0" quotePrefix="0" xfId="0"/>
    <xf numFmtId="0" fontId="4" fillId="3" borderId="64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37" pivotButton="0" quotePrefix="0" xfId="0"/>
    <xf numFmtId="0" fontId="1" fillId="3" borderId="66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62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25" applyAlignment="1" pivotButton="0" quotePrefix="0" xfId="0">
      <alignment horizontal="center" vertical="center" wrapText="1"/>
    </xf>
    <xf numFmtId="0" fontId="0" fillId="0" borderId="55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4" pivotButton="0" quotePrefix="0" xfId="0"/>
    <xf numFmtId="0" fontId="0" fillId="0" borderId="23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68" applyAlignment="1" pivotButton="0" quotePrefix="0" xfId="0">
      <alignment horizontal="left" vertical="center" wrapText="1"/>
    </xf>
    <xf numFmtId="0" fontId="1" fillId="0" borderId="6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7" pivotButton="0" quotePrefix="0" xfId="0"/>
    <xf numFmtId="0" fontId="4" fillId="3" borderId="6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9" pivotButton="0" quotePrefix="0" xfId="0"/>
    <xf numFmtId="0" fontId="0" fillId="0" borderId="63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6" pivotButton="0" quotePrefix="0" xfId="0"/>
    <xf numFmtId="0" fontId="0" fillId="0" borderId="26" pivotButton="0" quotePrefix="0" xfId="0"/>
    <xf numFmtId="0" fontId="1" fillId="3" borderId="6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tabSelected="1" zoomScaleNormal="100" workbookViewId="0">
      <selection activeCell="I18" sqref="I18"/>
    </sheetView>
  </sheetViews>
  <sheetFormatPr baseColWidth="10" defaultRowHeight="15"/>
  <cols>
    <col width="2.140625" customWidth="1" style="2" min="1" max="1"/>
    <col width="11.42578125" customWidth="1" style="2" min="2" max="2"/>
    <col width="12.7109375" customWidth="1" style="2" min="3" max="3"/>
    <col width="11.42578125" customWidth="1" style="2" min="4" max="5"/>
    <col width="15" customWidth="1" style="2" min="6" max="6"/>
    <col width="37.7109375" customWidth="1" style="2" min="7" max="7"/>
    <col width="24.28515625" customWidth="1" style="2" min="8" max="8"/>
    <col width="37.28515625" customWidth="1" style="2" min="9" max="9"/>
    <col width="11.42578125" customWidth="1" style="2" min="10" max="16384"/>
  </cols>
  <sheetData>
    <row r="1" ht="16.5" customHeight="1" thickBot="1">
      <c r="B1" s="129" t="e">
        <v>#VALUE!</v>
      </c>
      <c r="C1" s="130" t="n"/>
      <c r="D1" s="131" t="inlineStr">
        <is>
          <t>FORMATO</t>
        </is>
      </c>
      <c r="E1" s="132" t="n"/>
      <c r="F1" s="132" t="n"/>
      <c r="G1" s="133" t="n"/>
      <c r="H1" s="134" t="inlineStr">
        <is>
          <t>Código:</t>
        </is>
      </c>
      <c r="I1" s="135" t="inlineStr">
        <is>
          <t>F-TI-02</t>
        </is>
      </c>
    </row>
    <row r="2" ht="5.25" customHeight="1">
      <c r="B2" s="136" t="n"/>
      <c r="C2" s="137" t="n"/>
      <c r="D2" s="138" t="inlineStr">
        <is>
          <t>ACTA DE RECEPCIÓN DE EQUIPOS Y SERVICIOS DE TECNOLOGÍA</t>
        </is>
      </c>
      <c r="E2" s="139" t="n"/>
      <c r="F2" s="139" t="n"/>
      <c r="G2" s="130" t="n"/>
      <c r="H2" s="140" t="n"/>
      <c r="I2" s="141" t="n"/>
    </row>
    <row r="3" ht="15.75" customHeight="1">
      <c r="B3" s="136" t="n"/>
      <c r="C3" s="137" t="n"/>
      <c r="D3" s="136" t="n"/>
      <c r="G3" s="137" t="n"/>
      <c r="H3" s="1" t="inlineStr">
        <is>
          <t>Revisión:</t>
        </is>
      </c>
      <c r="I3" s="6" t="inlineStr">
        <is>
          <t>001</t>
        </is>
      </c>
    </row>
    <row r="4" ht="6.75" customHeight="1">
      <c r="B4" s="136" t="n"/>
      <c r="C4" s="137" t="n"/>
      <c r="D4" s="136" t="n"/>
      <c r="G4" s="137" t="n"/>
      <c r="H4" s="142" t="inlineStr">
        <is>
          <t>Fecha:</t>
        </is>
      </c>
      <c r="I4" s="114" t="n">
        <v>46097</v>
      </c>
    </row>
    <row r="5" ht="11.25" customHeight="1" thickBot="1">
      <c r="B5" s="143" t="n"/>
      <c r="C5" s="144" t="n"/>
      <c r="D5" s="143" t="n"/>
      <c r="E5" s="145" t="n"/>
      <c r="F5" s="145" t="n"/>
      <c r="G5" s="144" t="n"/>
      <c r="H5" s="146" t="n"/>
      <c r="I5" s="141" t="n"/>
    </row>
    <row r="6" ht="18" customHeight="1" thickBot="1">
      <c r="B6" s="147" t="inlineStr">
        <is>
          <t>FECHA DE SUSCRIPCIÓN</t>
        </is>
      </c>
      <c r="C6" s="132" t="n"/>
      <c r="D6" s="133" t="n"/>
      <c r="E6" s="148" t="n">
        <v>46140</v>
      </c>
      <c r="F6" s="132" t="n"/>
      <c r="G6" s="132" t="n"/>
      <c r="H6" s="132" t="n"/>
      <c r="I6" s="133" t="n"/>
    </row>
    <row r="7">
      <c r="B7" s="149" t="inlineStr">
        <is>
          <t>INDUSTRIA LICORERA IBEROAMERICANA ILSA S.A., con RUC 1791355792001, a traves de su Departamento de Tecnologías de la Información,  recibe los siguientes equipos y servicios de tecnología del EL COLABORADOR, quien en señal de su conformidad suscribe la presente acta al pie de página, (en adelante, "El usuario").</t>
        </is>
      </c>
      <c r="C7" s="139" t="n"/>
      <c r="D7" s="139" t="n"/>
      <c r="E7" s="139" t="n"/>
      <c r="F7" s="139" t="n"/>
      <c r="G7" s="139" t="n"/>
      <c r="H7" s="139" t="n"/>
      <c r="I7" s="130" t="n"/>
    </row>
    <row r="8" ht="11.25" customHeight="1">
      <c r="B8" s="136" t="n"/>
      <c r="I8" s="137" t="n"/>
    </row>
    <row r="9" ht="24.75" customHeight="1">
      <c r="B9" s="136" t="n"/>
      <c r="I9" s="137" t="n"/>
    </row>
    <row r="10" ht="24.75" customHeight="1">
      <c r="B10" s="128" t="inlineStr">
        <is>
          <t>Nombre del colaborador</t>
        </is>
      </c>
      <c r="C10" s="150" t="n"/>
      <c r="D10" s="151" t="n"/>
      <c r="E10" s="38" t="inlineStr">
        <is>
          <t>Ana Perez</t>
        </is>
      </c>
      <c r="F10" s="150" t="n"/>
      <c r="G10" s="151" t="n"/>
      <c r="H10" s="124" t="inlineStr">
        <is>
          <t>Cargo</t>
        </is>
      </c>
      <c r="I10" s="41" t="inlineStr">
        <is>
          <t>Analista</t>
        </is>
      </c>
    </row>
    <row r="11">
      <c r="B11" s="119" t="inlineStr">
        <is>
          <t>No. Cédula:</t>
        </is>
      </c>
      <c r="C11" s="150" t="n"/>
      <c r="D11" s="151" t="n"/>
      <c r="E11" s="85" t="inlineStr">
        <is>
          <t>0123456789</t>
        </is>
      </c>
      <c r="F11" s="150" t="n"/>
      <c r="G11" s="151" t="n"/>
      <c r="H11" s="152" t="n"/>
      <c r="I11" s="141" t="n"/>
    </row>
    <row r="12">
      <c r="B12" s="125" t="inlineStr">
        <is>
          <t>El/los equipo(s), dispositivo(s) o artículo(s) recibido(s) al usuario tienen las siguientes características, (en adelante "el equipo"):</t>
        </is>
      </c>
      <c r="C12" s="150" t="n"/>
      <c r="D12" s="150" t="n"/>
      <c r="E12" s="150" t="n"/>
      <c r="F12" s="150" t="n"/>
      <c r="G12" s="150" t="n"/>
      <c r="H12" s="150" t="n"/>
      <c r="I12" s="151" t="n"/>
    </row>
    <row r="13">
      <c r="B13" s="90" t="inlineStr">
        <is>
          <t>ARTÍCULO</t>
        </is>
      </c>
      <c r="C13" s="151" t="n"/>
      <c r="D13" s="91" t="inlineStr">
        <is>
          <t>MARCA</t>
        </is>
      </c>
      <c r="E13" s="151" t="n"/>
      <c r="F13" s="5" t="inlineStr">
        <is>
          <t>VALOR</t>
        </is>
      </c>
      <c r="G13" s="91" t="inlineStr">
        <is>
          <t>ESTADO</t>
        </is>
      </c>
      <c r="H13" s="91" t="inlineStr">
        <is>
          <t>CARACTERÍSTICAS</t>
        </is>
      </c>
      <c r="I13" s="8" t="inlineStr">
        <is>
          <t>OBSERVACIONES</t>
        </is>
      </c>
    </row>
    <row r="14" ht="30.75" customHeight="1">
      <c r="B14" s="86" t="inlineStr">
        <is>
          <t>Laptop</t>
        </is>
      </c>
      <c r="C14" s="151" t="n"/>
      <c r="D14" s="85" t="inlineStr">
        <is>
          <t>Dell</t>
        </is>
      </c>
      <c r="E14" s="151" t="n"/>
      <c r="F14" s="3" t="n"/>
      <c r="G14" s="3" t="n"/>
      <c r="H14" s="3" t="inlineStr">
        <is>
          <t>Modelo: Latitude 5440 | Serie: ABC123 | CPU: Intel Core i7 | RAM: 16 GB | Disco: 512 GB SSD | SO: Windows 11</t>
        </is>
      </c>
      <c r="I14" s="7" t="n"/>
    </row>
    <row r="15" ht="30" customHeight="1">
      <c r="B15" s="86" t="n"/>
      <c r="C15" s="151" t="n"/>
      <c r="D15" s="85" t="n"/>
      <c r="E15" s="151" t="n"/>
      <c r="F15" s="3" t="n"/>
      <c r="G15" s="3" t="n"/>
      <c r="H15" s="3" t="n"/>
      <c r="I15" s="7" t="n"/>
    </row>
    <row r="16" ht="30.75" customHeight="1">
      <c r="B16" s="86" t="n"/>
      <c r="C16" s="151" t="n"/>
      <c r="D16" s="85" t="n"/>
      <c r="E16" s="151" t="n"/>
      <c r="F16" s="3" t="n"/>
      <c r="G16" s="3" t="n"/>
      <c r="H16" s="3" t="n"/>
      <c r="I16" s="7" t="n"/>
    </row>
    <row r="17" ht="30" customHeight="1">
      <c r="B17" s="86" t="n"/>
      <c r="C17" s="151" t="n"/>
      <c r="D17" s="85" t="n"/>
      <c r="E17" s="151" t="n"/>
      <c r="F17" s="3" t="n"/>
      <c r="G17" s="3" t="n"/>
      <c r="H17" s="3" t="n"/>
      <c r="I17" s="7" t="n"/>
    </row>
    <row r="18" ht="31.5" customHeight="1">
      <c r="B18" s="86" t="n"/>
      <c r="C18" s="151" t="n"/>
      <c r="D18" s="85" t="n"/>
      <c r="E18" s="151" t="n"/>
      <c r="F18" s="3" t="n"/>
      <c r="G18" s="3" t="n"/>
      <c r="H18" s="3" t="n"/>
      <c r="I18" s="7" t="n"/>
    </row>
    <row r="19" ht="31.5" customHeight="1">
      <c r="B19" s="86" t="n"/>
      <c r="C19" s="151" t="n"/>
      <c r="D19" s="85" t="n"/>
      <c r="E19" s="151" t="n"/>
      <c r="F19" s="3" t="n"/>
      <c r="G19" s="3" t="n"/>
      <c r="H19" s="3" t="n"/>
      <c r="I19" s="7" t="n"/>
    </row>
    <row r="20" ht="15.75" customHeight="1">
      <c r="B20" s="153" t="inlineStr">
        <is>
          <t>VERIFICACIÓN BÁSICA DEL ESTADO DEL EQUIPO/S RECIBIDO/S</t>
        </is>
      </c>
      <c r="C20" s="150" t="n"/>
      <c r="D20" s="150" t="n"/>
      <c r="E20" s="150" t="n"/>
      <c r="F20" s="150" t="n"/>
      <c r="G20" s="150" t="n"/>
      <c r="H20" s="150" t="n"/>
      <c r="I20" s="154" t="n"/>
    </row>
    <row r="21" ht="19.5" customHeight="1" thickBot="1">
      <c r="B21" s="47" t="inlineStr">
        <is>
          <t>ARTÍCULO</t>
        </is>
      </c>
      <c r="C21" s="155" t="n"/>
      <c r="D21" s="155" t="n"/>
      <c r="E21" s="9" t="inlineStr">
        <is>
          <t>SÍ</t>
        </is>
      </c>
      <c r="F21" s="9" t="inlineStr">
        <is>
          <t>NO</t>
        </is>
      </c>
      <c r="G21" s="13" t="inlineStr">
        <is>
          <t>N/A</t>
        </is>
      </c>
      <c r="H21" s="156" t="inlineStr">
        <is>
          <t>OBSERVACIONES</t>
        </is>
      </c>
      <c r="I21" s="157" t="n"/>
    </row>
    <row r="22" ht="41.25" customHeight="1">
      <c r="B22" s="35" t="inlineStr">
        <is>
          <t>El equipo principal presenta un estado físico general aceptable</t>
        </is>
      </c>
      <c r="C22" s="158" t="n"/>
      <c r="D22" s="159" t="n"/>
      <c r="E22" s="39" t="b">
        <v>0</v>
      </c>
      <c r="F22" s="17" t="b">
        <v>0</v>
      </c>
      <c r="G22" s="17" t="b">
        <v>0</v>
      </c>
      <c r="H22" s="39" t="n"/>
      <c r="I22" s="159" t="n"/>
    </row>
    <row r="23" ht="47.25" customFormat="1" customHeight="1" s="12">
      <c r="B23" s="37" t="inlineStr">
        <is>
          <t>La pantalla, carcasa, tapas y bisagras se encuentran en buen estado, cuando aplique.</t>
        </is>
      </c>
      <c r="C23" s="150" t="n"/>
      <c r="D23" s="151" t="n"/>
      <c r="E23" s="10" t="b">
        <v>0</v>
      </c>
      <c r="F23" s="11" t="b">
        <v>0</v>
      </c>
      <c r="G23" s="11" t="b">
        <v>0</v>
      </c>
      <c r="H23" s="38" t="n"/>
      <c r="I23" s="151" t="n"/>
    </row>
    <row r="24" ht="40.5" customFormat="1" customHeight="1" s="12">
      <c r="B24" s="37" t="inlineStr">
        <is>
          <t>Los puertos, conectores y partes externas no presentan daños visibles.</t>
        </is>
      </c>
      <c r="C24" s="150" t="n"/>
      <c r="D24" s="151" t="n"/>
      <c r="E24" s="10" t="b">
        <v>0</v>
      </c>
      <c r="F24" s="11" t="b">
        <v>0</v>
      </c>
      <c r="G24" s="11" t="b">
        <v>0</v>
      </c>
      <c r="H24" s="41" t="n"/>
      <c r="I24" s="154" t="n"/>
    </row>
    <row r="25" ht="39" customFormat="1" customHeight="1" s="12">
      <c r="B25" s="37" t="inlineStr">
        <is>
          <t>Se verificó el funcionamiento básico del equipo, cuando aplique</t>
        </is>
      </c>
      <c r="C25" s="150" t="n"/>
      <c r="D25" s="151" t="n"/>
      <c r="E25" s="10" t="b">
        <v>0</v>
      </c>
      <c r="F25" s="11" t="b">
        <v>0</v>
      </c>
      <c r="G25" s="11" t="b">
        <v>0</v>
      </c>
      <c r="H25" s="41" t="n"/>
      <c r="I25" s="154" t="n"/>
    </row>
    <row r="26" ht="47.25" customFormat="1" customHeight="1" s="12" thickBot="1">
      <c r="B26" s="160" t="inlineStr">
        <is>
          <t>Los periféricos o accesorios entregados funcionan correctamente, cuando aplique</t>
        </is>
      </c>
      <c r="C26" s="161" t="n"/>
      <c r="D26" s="162" t="n"/>
      <c r="E26" s="18" t="b">
        <v>0</v>
      </c>
      <c r="F26" s="19" t="b">
        <v>0</v>
      </c>
      <c r="G26" s="19" t="b">
        <v>0</v>
      </c>
      <c r="H26" s="163" t="n"/>
      <c r="I26" s="164" t="n"/>
    </row>
    <row r="27" ht="47.25" customFormat="1" customHeight="1" s="12">
      <c r="B27" s="165" t="inlineStr">
        <is>
          <t>Los periféricos y accesorios entregados se encuentran completos, cuando aplique</t>
        </is>
      </c>
      <c r="C27" s="166" t="n"/>
      <c r="D27" s="167" t="n"/>
      <c r="E27" s="14" t="b">
        <v>0</v>
      </c>
      <c r="F27" s="15" t="b">
        <v>0</v>
      </c>
      <c r="G27" s="15" t="b">
        <v>0</v>
      </c>
      <c r="H27" s="168" t="n"/>
      <c r="I27" s="169" t="n"/>
    </row>
    <row r="28" ht="47.25" customFormat="1" customHeight="1" s="12">
      <c r="B28" s="37" t="inlineStr">
        <is>
          <t>Los cables, adaptadores o cargadores no presentan cortes, empates, peladuras o daños visibles.</t>
        </is>
      </c>
      <c r="C28" s="150" t="n"/>
      <c r="D28" s="151" t="n"/>
      <c r="E28" s="10" t="b">
        <v>0</v>
      </c>
      <c r="F28" s="11" t="b">
        <v>0</v>
      </c>
      <c r="G28" s="11" t="b">
        <v>0</v>
      </c>
      <c r="H28" s="41" t="n"/>
      <c r="I28" s="154" t="n"/>
    </row>
    <row r="29" ht="47.25" customFormat="1" customHeight="1" s="12">
      <c r="B29" s="37" t="inlineStr">
        <is>
          <t>El mouse, teclado, base, monitor u otros periféricos funcionan correctamente, cuando aplique</t>
        </is>
      </c>
      <c r="C29" s="150" t="n"/>
      <c r="D29" s="151" t="n"/>
      <c r="E29" s="10" t="b">
        <v>0</v>
      </c>
      <c r="F29" s="11" t="b">
        <v>0</v>
      </c>
      <c r="G29" s="11" t="b">
        <v>0</v>
      </c>
      <c r="H29" s="41" t="n"/>
      <c r="I29" s="154" t="n"/>
    </row>
    <row r="30" ht="15.75" customHeight="1">
      <c r="B30" s="153" t="inlineStr">
        <is>
          <t>OBLIGACIONES Y DECLARACIONES DEL COLABORADOR</t>
        </is>
      </c>
      <c r="C30" s="150" t="n"/>
      <c r="D30" s="150" t="n"/>
      <c r="E30" s="150" t="n"/>
      <c r="F30" s="150" t="n"/>
      <c r="G30" s="150" t="n"/>
      <c r="H30" s="150" t="n"/>
      <c r="I30" s="154" t="n"/>
    </row>
    <row r="31">
      <c r="B31" s="170" t="inlineStr">
        <is>
          <t>El colaborador declara que realiza la entrega al área de TIC’s del equipo y de los accesorios o bienes corporativos que le fueron asignados para el desempeño de sus funciones, comprometiéndose a devolverlos de manera completa, incluyendo, de ser el caso, cargador, mouse, teclado, mochila, base, candados, credenciales, tokens, licencias y cualquier otro elemento asociado.</t>
        </is>
      </c>
      <c r="I31" s="137" t="n"/>
    </row>
    <row r="32" ht="35.25" customHeight="1">
      <c r="B32" s="136" t="n"/>
      <c r="I32" s="137" t="n"/>
    </row>
    <row r="33">
      <c r="B33" s="170" t="inlineStr">
        <is>
          <t>El colaborador declara que entrega los bienes en el estado en que se encuentran al momento de la devolución y que ha informado de manera veraz cualquier novedad relacionada con su condición física o funcional, así como daños, faltantes, fallas, pérdida, robo, hurto, manipulación o cualquier otra incidencia ocurrida durante el tiempo de custodia. La recepción física de los bienes no implica conformidad definitiva, la cual quedará sujeta a la revisión y validación técnica posterior del área de TIC’s.</t>
        </is>
      </c>
      <c r="I33" s="137" t="n"/>
    </row>
    <row r="34" ht="33.75" customHeight="1">
      <c r="B34" s="136" t="n"/>
      <c r="I34" s="137" t="n"/>
    </row>
    <row r="35">
      <c r="B35" s="170" t="inlineStr">
        <is>
          <t>El colaborador declara que no retiró, alteró, sustituyó ni manipuló componentes, piezas, periféricos, configuraciones, licencias o identificaciones del bien asignado sin autorización del área de TIC’s. En caso de detectarse novedades, inconsistencias, daños o faltantes durante la revisión técnica, estos podrán ser registrados y tratados conforme a la normativa interna aplicable.</t>
        </is>
      </c>
      <c r="I35" s="137" t="n"/>
    </row>
    <row r="36" ht="34.5" customHeight="1">
      <c r="B36" s="136" t="n"/>
      <c r="I36" s="137" t="n"/>
    </row>
    <row r="37">
      <c r="B37" s="170" t="inlineStr">
        <is>
          <t>El colaborador declara que, durante el tiempo que tuvo el equipo bajo su custodia, conoció que este constituía una herramienta de trabajo corporativa y que la empresa podía aplicar controles técnicos, monitoreo, auditorías, respaldos, bloqueo o borrado remoto de información y demás medidas de seguridad necesarias, exclusivamente para fines de seguridad de la información, continuidad del negocio y cumplimiento normativo.</t>
        </is>
      </c>
      <c r="I37" s="137" t="n"/>
    </row>
    <row r="38" ht="36" customHeight="1">
      <c r="B38" s="136" t="n"/>
      <c r="I38" s="137" t="n"/>
    </row>
    <row r="39">
      <c r="B39" s="170" t="inlineStr">
        <is>
          <t>En caso de rotura, daño físico, pérdida, robo o hurto del equipo o sus accesorios durante el período de custodia, el colaborador declara haber notificado oportunamente a TIC’s y a su jefe inmediato, así como haber entregado la información, evidencias, formularios o denuncias que correspondan. La omisión de dicha notificación o de información relevante podrá ser tratada conforme al Reglamento Interno de Trabajo y demás normativa interna aplicable.</t>
        </is>
      </c>
      <c r="I39" s="137" t="n"/>
    </row>
    <row r="40" ht="37.5" customHeight="1">
      <c r="B40" s="136" t="n"/>
      <c r="I40" s="137" t="n"/>
    </row>
    <row r="41" ht="39" customHeight="1">
      <c r="B41" s="170" t="inlineStr">
        <is>
          <t>El colaborador reconoce que el equipo entregado constituye una herramienta de trabajo corporativa, respecto de la cual la empresa pudo aplicar controles técnicos, monitoreo, auditorías, respaldos, bloqueo o borrado remoto de información, exclusivamente para fines de seguridad de la información, continuidad del negocio y cumplimiento normativo.</t>
        </is>
      </c>
      <c r="I41" s="137" t="n"/>
    </row>
    <row r="42" ht="52.5" customHeight="1">
      <c r="B42" s="170" t="inlineStr">
        <is>
          <t>El colaborador declara que, junto con la devolución del equipo, entrega también los elementos o medios de acceso asociados al mismo o a los servicios corporativos asignados, y acepta que la empresa podrá ejecutar el bloqueo, cierre, revocación o retiro de accesos, perfiles, sesiones y configuraciones vinculadas al cargo, al equipo o a los sistemas de información.</t>
        </is>
      </c>
      <c r="I42" s="137" t="n"/>
    </row>
    <row r="43" ht="51" customHeight="1" thickBot="1">
      <c r="B43" s="171" t="inlineStr">
        <is>
          <t>El colaborador declara conocer y aceptar las disposiciones establecidas en la presente acta. La omisión de información, la entrega incompleta de bienes o accesorios, o cualquier novedad atribuible al incumplimiento de las obligaciones de custodia y uso podrá ser tratada de conformidad con el Reglamento Interno de Trabajo y demás normativa interna aplicable.</t>
        </is>
      </c>
      <c r="C43" s="172" t="n"/>
      <c r="D43" s="172" t="n"/>
      <c r="E43" s="172" t="n"/>
      <c r="F43" s="172" t="n"/>
      <c r="G43" s="172" t="n"/>
      <c r="H43" s="172" t="n"/>
      <c r="I43" s="173" t="n"/>
    </row>
    <row r="44" ht="18" customHeight="1" thickBot="1">
      <c r="B44" s="174" t="inlineStr">
        <is>
          <t>EVIDENCIA FOTOGRÁFICA DEL ESTADO DE LOS EQUIPOS RECIBIDOS</t>
        </is>
      </c>
      <c r="C44" s="175" t="n"/>
      <c r="D44" s="175" t="n"/>
      <c r="E44" s="175" t="n"/>
      <c r="F44" s="175" t="n"/>
      <c r="G44" s="175" t="n"/>
      <c r="H44" s="175" t="n"/>
      <c r="I44" s="176" t="n"/>
    </row>
    <row r="45" ht="36.75" customHeight="1">
      <c r="B45" s="177" t="n"/>
      <c r="C45" s="178" t="n"/>
      <c r="D45" s="178" t="n"/>
      <c r="E45" s="178" t="n"/>
      <c r="F45" s="178" t="n"/>
      <c r="G45" s="178" t="n"/>
      <c r="H45" s="178" t="n"/>
      <c r="I45" s="179" t="n"/>
    </row>
    <row r="46" ht="36.75" customHeight="1">
      <c r="B46" s="136" t="n"/>
      <c r="I46" s="137" t="n"/>
    </row>
    <row r="47" ht="36.75" customHeight="1">
      <c r="B47" s="136" t="n"/>
      <c r="I47" s="137" t="n"/>
    </row>
    <row r="48" ht="36.75" customHeight="1">
      <c r="B48" s="136" t="n"/>
      <c r="I48" s="137" t="n"/>
    </row>
    <row r="49" ht="36.75" customHeight="1">
      <c r="B49" s="136" t="n"/>
      <c r="I49" s="137" t="n"/>
    </row>
    <row r="50" ht="36.75" customHeight="1">
      <c r="B50" s="136" t="n"/>
      <c r="I50" s="137" t="n"/>
    </row>
    <row r="51" ht="36.75" customHeight="1">
      <c r="B51" s="136" t="n"/>
      <c r="I51" s="137" t="n"/>
    </row>
    <row r="52" ht="36.75" customHeight="1" thickBot="1">
      <c r="B52" s="180" t="n"/>
      <c r="C52" s="172" t="n"/>
      <c r="D52" s="172" t="n"/>
      <c r="E52" s="172" t="n"/>
      <c r="F52" s="172" t="n"/>
      <c r="G52" s="172" t="n"/>
      <c r="H52" s="172" t="n"/>
      <c r="I52" s="173" t="n"/>
    </row>
    <row r="53">
      <c r="B53" s="181" t="inlineStr">
        <is>
          <t>RECIBE CONFORME (He leído y acepto el contenido del presente documento)</t>
        </is>
      </c>
      <c r="C53" s="175" t="n"/>
      <c r="D53" s="175" t="n"/>
      <c r="E53" s="175" t="n"/>
      <c r="F53" s="175" t="n"/>
      <c r="G53" s="175" t="n"/>
      <c r="H53" s="175" t="n"/>
      <c r="I53" s="176" t="n"/>
    </row>
    <row r="54" ht="27.75" customHeight="1">
      <c r="B54" s="67" t="inlineStr">
        <is>
          <t>Nombres y Apellidos</t>
        </is>
      </c>
      <c r="D54" s="69" t="inlineStr">
        <is>
          <t>Ana Perez</t>
        </is>
      </c>
      <c r="G54" s="70" t="inlineStr">
        <is>
          <t>Firma</t>
        </is>
      </c>
      <c r="H54" s="73" t="n"/>
      <c r="I54" s="137" t="n"/>
    </row>
    <row r="55">
      <c r="B55" s="67" t="inlineStr">
        <is>
          <t>Cargo</t>
        </is>
      </c>
      <c r="D55" s="69" t="inlineStr">
        <is>
          <t>Analista</t>
        </is>
      </c>
      <c r="I55" s="137" t="n"/>
    </row>
    <row r="56" ht="11.25" customHeight="1" thickBot="1">
      <c r="B56" s="136" t="n"/>
      <c r="I56" s="137" t="n"/>
    </row>
    <row r="57" ht="15.75" customHeight="1" thickBot="1">
      <c r="B57" s="181" t="inlineStr">
        <is>
          <t>ENTREGA CONFORME (He leído y acepto el contenido del presente documento)</t>
        </is>
      </c>
      <c r="C57" s="175" t="n"/>
      <c r="D57" s="175" t="n"/>
      <c r="E57" s="175" t="n"/>
      <c r="F57" s="175" t="n"/>
      <c r="G57" s="175" t="n"/>
      <c r="H57" s="175" t="n"/>
      <c r="I57" s="176" t="n"/>
    </row>
    <row r="58" ht="23.25" customHeight="1">
      <c r="B58" s="67" t="inlineStr">
        <is>
          <t>Nombres y Apellidos</t>
        </is>
      </c>
      <c r="D58" s="69">
        <f>E10</f>
        <v/>
      </c>
      <c r="G58" s="71" t="inlineStr">
        <is>
          <t>Firma</t>
        </is>
      </c>
      <c r="H58" s="75" t="n"/>
      <c r="I58" s="137" t="n"/>
    </row>
    <row r="59">
      <c r="B59" s="76" t="inlineStr">
        <is>
          <t>Cargo</t>
        </is>
      </c>
      <c r="D59" s="78">
        <f>I10</f>
        <v/>
      </c>
      <c r="I59" s="137" t="n"/>
    </row>
    <row r="60">
      <c r="B60" s="143" t="n"/>
      <c r="C60" s="145" t="n"/>
      <c r="D60" s="145" t="n"/>
      <c r="E60" s="145" t="n"/>
      <c r="F60" s="145" t="n"/>
      <c r="G60" s="145" t="n"/>
      <c r="H60" s="145" t="n"/>
      <c r="I60" s="144" t="n"/>
    </row>
  </sheetData>
  <mergeCells count="75">
    <mergeCell ref="D55:F56"/>
    <mergeCell ref="B11:D11"/>
    <mergeCell ref="E10:G10"/>
    <mergeCell ref="B16:C16"/>
    <mergeCell ref="G54:G56"/>
    <mergeCell ref="B54:C54"/>
    <mergeCell ref="B23:D23"/>
    <mergeCell ref="D19:E19"/>
    <mergeCell ref="H29:I29"/>
    <mergeCell ref="B7:I9"/>
    <mergeCell ref="H54:I56"/>
    <mergeCell ref="B37:I38"/>
    <mergeCell ref="B29:D29"/>
    <mergeCell ref="B18:C18"/>
    <mergeCell ref="D2:G5"/>
    <mergeCell ref="B43:I43"/>
    <mergeCell ref="B12:I12"/>
    <mergeCell ref="B10:D10"/>
    <mergeCell ref="B58:C58"/>
    <mergeCell ref="H25:I25"/>
    <mergeCell ref="B55:C56"/>
    <mergeCell ref="H21:I21"/>
    <mergeCell ref="B28:D28"/>
    <mergeCell ref="E11:G11"/>
    <mergeCell ref="D59:F60"/>
    <mergeCell ref="B33:I34"/>
    <mergeCell ref="D13:E13"/>
    <mergeCell ref="D58:F58"/>
    <mergeCell ref="H58:I60"/>
    <mergeCell ref="B42:I42"/>
    <mergeCell ref="B14:C14"/>
    <mergeCell ref="D1:G1"/>
    <mergeCell ref="H10:H11"/>
    <mergeCell ref="B17:C17"/>
    <mergeCell ref="D17:E17"/>
    <mergeCell ref="B6:D6"/>
    <mergeCell ref="B57:I57"/>
    <mergeCell ref="B24:D24"/>
    <mergeCell ref="B13:C13"/>
    <mergeCell ref="D16:E16"/>
    <mergeCell ref="B44:I44"/>
    <mergeCell ref="B53:I53"/>
    <mergeCell ref="E6:I6"/>
    <mergeCell ref="B19:C19"/>
    <mergeCell ref="B59:C60"/>
    <mergeCell ref="I4:I5"/>
    <mergeCell ref="D54:F54"/>
    <mergeCell ref="B26:D26"/>
    <mergeCell ref="B1:C5"/>
    <mergeCell ref="D18:E18"/>
    <mergeCell ref="I1:I2"/>
    <mergeCell ref="B31:I32"/>
    <mergeCell ref="B35:I36"/>
    <mergeCell ref="B45:I52"/>
    <mergeCell ref="I10:I11"/>
    <mergeCell ref="H22:I22"/>
    <mergeCell ref="B25:D25"/>
    <mergeCell ref="H27:I27"/>
    <mergeCell ref="H28:I28"/>
    <mergeCell ref="B30:I30"/>
    <mergeCell ref="B15:C15"/>
    <mergeCell ref="D15:E15"/>
    <mergeCell ref="B22:D22"/>
    <mergeCell ref="H24:I24"/>
    <mergeCell ref="B20:I20"/>
    <mergeCell ref="H4:H5"/>
    <mergeCell ref="B27:D27"/>
    <mergeCell ref="D14:E14"/>
    <mergeCell ref="H23:I23"/>
    <mergeCell ref="B21:D21"/>
    <mergeCell ref="H1:H2"/>
    <mergeCell ref="B41:I41"/>
    <mergeCell ref="B39:I40"/>
    <mergeCell ref="G58:G60"/>
    <mergeCell ref="H26:I26"/>
  </mergeCells>
  <printOptions horizontalCentered="1"/>
  <pageMargins left="0.7874015748031497" right="0.1968503937007874" top="0.3937007874015748" bottom="0.3937007874015748" header="0.3149606299212598" footer="0.3149606299212598"/>
  <pageSetup orientation="portrait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Pasante Sistemas</dc:creator>
  <dcterms:created xmlns:dcterms="http://purl.org/dc/terms/" xmlns:xsi="http://www.w3.org/2001/XMLSchema-instance" xsi:type="dcterms:W3CDTF">2026-03-12T14:33:43Z</dcterms:created>
  <dcterms:modified xmlns:dcterms="http://purl.org/dc/terms/" xmlns:xsi="http://www.w3.org/2001/XMLSchema-instance" xsi:type="dcterms:W3CDTF">2026-04-28T17:19:12Z</dcterms:modified>
  <cp:lastModifiedBy>Pasante Sistemas</cp:lastModifiedBy>
  <cp:lastPrinted>2026-03-16T18:54:40Z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0x010100B823524E7585C14FA589DA6EA00187E3</vt:lpwstr>
  </property>
  <property name="MediaServiceImageTags" fmtid="{D5CDD505-2E9C-101B-9397-08002B2CF9AE}" pid="3">
    <vt:lpwstr xmlns:vt="http://schemas.openxmlformats.org/officeDocument/2006/docPropsVTypes"/>
  </property>
</Properties>
</file>