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105\Documents\C++ for Financial Engineering\Level 9\Level 9 Homework\GroupC\"/>
    </mc:Choice>
  </mc:AlternateContent>
  <xr:revisionPtr revIDLastSave="0" documentId="13_ncr:1_{295C4E2D-7E5A-44C0-846F-BB9DF4FE27DA}" xr6:coauthVersionLast="41" xr6:coauthVersionMax="41" xr10:uidLastSave="{00000000-0000-0000-0000-000000000000}"/>
  <bookViews>
    <workbookView xWindow="5753" yWindow="3488" windowWidth="16875" windowHeight="10522" activeTab="1" xr2:uid="{00000000-000D-0000-FFFF-FFFF00000000}"/>
  </bookViews>
  <sheets>
    <sheet name="Sheet1" sheetId="2" r:id="rId1"/>
    <sheet name="MC_Output" sheetId="1" r:id="rId2"/>
  </sheets>
  <calcPr calcId="0"/>
  <pivotCaches>
    <pivotCache cacheId="11" r:id="rId3"/>
  </pivotCaches>
</workbook>
</file>

<file path=xl/sharedStrings.xml><?xml version="1.0" encoding="utf-8"?>
<sst xmlns="http://schemas.openxmlformats.org/spreadsheetml/2006/main" count="11" uniqueCount="10">
  <si>
    <t>N</t>
  </si>
  <si>
    <t>NSim</t>
  </si>
  <si>
    <t>Call Price</t>
  </si>
  <si>
    <t>Call Error</t>
  </si>
  <si>
    <t>Put Price</t>
  </si>
  <si>
    <t>Put Error</t>
  </si>
  <si>
    <t>Row Labels</t>
  </si>
  <si>
    <t>Grand Total</t>
  </si>
  <si>
    <t>Column Labels</t>
  </si>
  <si>
    <t>Sum of Put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</si>
</sst>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nghan Li" refreshedDate="43766.85291076389" createdVersion="6" refreshedVersion="6" minRefreshableVersion="3" recordCount="17" xr:uid="{8D40D89C-2525-4DFF-9B8E-4A0F0B0EC1B0}">
  <cacheSource type="worksheet">
    <worksheetSource ref="A1:F18" sheet="MC_Output"/>
  </cacheSource>
  <cacheFields count="6">
    <cacheField name="N" numFmtId="0">
      <sharedItems containsSemiMixedTypes="0" containsString="0" containsNumber="1" containsInteger="1" minValue="100" maxValue="800" count="4">
        <n v="100"/>
        <n v="300"/>
        <n v="500"/>
        <n v="800"/>
      </sharedItems>
    </cacheField>
    <cacheField name="NSim" numFmtId="0">
      <sharedItems containsSemiMixedTypes="0" containsString="0" containsNumber="1" containsInteger="1" minValue="10000" maxValue="10000000" count="6">
        <n v="10000"/>
        <n v="100000"/>
        <n v="1000000"/>
        <n v="3000000"/>
        <n v="5000000"/>
        <n v="10000000"/>
      </sharedItems>
    </cacheField>
    <cacheField name="Call Price" numFmtId="0">
      <sharedItems containsSemiMixedTypes="0" containsString="0" containsNumber="1" minValue="88.041200000000003" maxValue="92.889600000000002"/>
    </cacheField>
    <cacheField name="Call Error" numFmtId="0">
      <sharedItems containsSemiMixedTypes="0" containsString="0" containsNumber="1" minValue="0.53694399999999998" maxValue="4.1344900000000004"/>
    </cacheField>
    <cacheField name="Put Price" numFmtId="0">
      <sharedItems containsSemiMixedTypes="0" containsString="0" containsNumber="1" minValue="1.25152" maxValue="1.30114"/>
    </cacheField>
    <cacheField name="Put Error" numFmtId="0">
      <sharedItems containsSemiMixedTypes="0" containsString="0" containsNumber="1" minValue="4.0192099999999996E-3" maxValue="5.3643900000000001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x v="0"/>
    <n v="88.041200000000003"/>
    <n v="4.1344900000000004"/>
    <n v="1.30114"/>
    <n v="5.3643900000000001E-2"/>
  </r>
  <r>
    <x v="0"/>
    <x v="1"/>
    <n v="88.988500000000002"/>
    <n v="3.1872099999999999"/>
    <n v="1.2789999999999999"/>
    <n v="3.1500800000000002E-2"/>
  </r>
  <r>
    <x v="0"/>
    <x v="2"/>
    <n v="89.149900000000002"/>
    <n v="3.02582"/>
    <n v="1.2937399999999999"/>
    <n v="4.6236899999999997E-2"/>
  </r>
  <r>
    <x v="0"/>
    <x v="3"/>
    <n v="89.434700000000007"/>
    <n v="2.7410100000000002"/>
    <n v="1.2891900000000001"/>
    <n v="4.1690900000000003E-2"/>
  </r>
  <r>
    <x v="0"/>
    <x v="4"/>
    <n v="89.360799999999998"/>
    <n v="2.81494"/>
    <n v="1.2905899999999999"/>
    <n v="4.3087899999999998E-2"/>
  </r>
  <r>
    <x v="1"/>
    <x v="0"/>
    <n v="91.397900000000007"/>
    <n v="0.77780000000000005"/>
    <n v="1.2587299999999999"/>
    <n v="1.1229299999999999E-2"/>
  </r>
  <r>
    <x v="1"/>
    <x v="1"/>
    <n v="91.326300000000003"/>
    <n v="0.84940499999999997"/>
    <n v="1.25881"/>
    <n v="1.1313500000000001E-2"/>
  </r>
  <r>
    <x v="1"/>
    <x v="2"/>
    <n v="90.812799999999996"/>
    <n v="1.3629100000000001"/>
    <n v="1.2635099999999999"/>
    <n v="1.6011399999999999E-2"/>
  </r>
  <r>
    <x v="1"/>
    <x v="3"/>
    <n v="91.510499999999993"/>
    <n v="0.66516399999999998"/>
    <n v="1.26448"/>
    <n v="1.6976999999999999E-2"/>
  </r>
  <r>
    <x v="1"/>
    <x v="4"/>
    <n v="91.342299999999994"/>
    <n v="0.83337499999999998"/>
    <n v="1.2623500000000001"/>
    <n v="1.4851E-2"/>
  </r>
  <r>
    <x v="2"/>
    <x v="0"/>
    <n v="88.621499999999997"/>
    <n v="3.55423"/>
    <n v="1.2585500000000001"/>
    <n v="1.1047400000000001E-2"/>
  </r>
  <r>
    <x v="2"/>
    <x v="1"/>
    <n v="90.453500000000005"/>
    <n v="1.72218"/>
    <n v="1.2578800000000001"/>
    <n v="1.03809E-2"/>
  </r>
  <r>
    <x v="2"/>
    <x v="2"/>
    <n v="91.638800000000003"/>
    <n v="0.53694399999999998"/>
    <n v="1.25267"/>
    <n v="5.1693900000000003E-3"/>
  </r>
  <r>
    <x v="2"/>
    <x v="3"/>
    <n v="91.635400000000004"/>
    <n v="0.54034499999999996"/>
    <n v="1.25661"/>
    <n v="9.1140500000000003E-3"/>
  </r>
  <r>
    <x v="2"/>
    <x v="4"/>
    <n v="91.550600000000003"/>
    <n v="0.62508300000000006"/>
    <n v="1.25413"/>
    <n v="6.6318899999999997E-3"/>
  </r>
  <r>
    <x v="2"/>
    <x v="5"/>
    <n v="91.605800000000002"/>
    <n v="0.56987600000000005"/>
    <n v="1.2566200000000001"/>
    <n v="9.1224500000000007E-3"/>
  </r>
  <r>
    <x v="3"/>
    <x v="2"/>
    <n v="92.889600000000002"/>
    <n v="0.71389199999999997"/>
    <n v="1.25152"/>
    <n v="4.0192099999999996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565898-7BB5-4B74-B72D-42218D1D5821}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1" firstHeaderRow="1" firstDataRow="2" firstDataCol="1"/>
  <pivotFields count="6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Put Error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209D9-596E-4B76-B13A-3136757610BE}">
  <dimension ref="A3:F11"/>
  <sheetViews>
    <sheetView workbookViewId="0">
      <selection activeCell="B16" sqref="B16"/>
    </sheetView>
  </sheetViews>
  <sheetFormatPr defaultRowHeight="14.25" x14ac:dyDescent="0.45"/>
  <cols>
    <col min="1" max="1" width="14.19921875" bestFit="1" customWidth="1"/>
    <col min="2" max="2" width="14.73046875" bestFit="1" customWidth="1"/>
    <col min="3" max="3" width="9.73046875" bestFit="1" customWidth="1"/>
    <col min="4" max="6" width="10.73046875" bestFit="1" customWidth="1"/>
  </cols>
  <sheetData>
    <row r="3" spans="1:6" x14ac:dyDescent="0.45">
      <c r="A3" s="2" t="s">
        <v>9</v>
      </c>
      <c r="B3" s="2" t="s">
        <v>8</v>
      </c>
    </row>
    <row r="4" spans="1:6" x14ac:dyDescent="0.45">
      <c r="A4" s="2" t="s">
        <v>6</v>
      </c>
      <c r="B4">
        <v>100</v>
      </c>
      <c r="C4">
        <v>300</v>
      </c>
      <c r="D4">
        <v>500</v>
      </c>
      <c r="E4">
        <v>800</v>
      </c>
      <c r="F4" t="s">
        <v>7</v>
      </c>
    </row>
    <row r="5" spans="1:6" x14ac:dyDescent="0.45">
      <c r="A5" s="3">
        <v>10000</v>
      </c>
      <c r="B5" s="4">
        <v>5.3643900000000001E-2</v>
      </c>
      <c r="C5" s="4">
        <v>1.1229299999999999E-2</v>
      </c>
      <c r="D5" s="4">
        <v>1.1047400000000001E-2</v>
      </c>
      <c r="E5" s="4"/>
      <c r="F5" s="4">
        <v>7.5920600000000005E-2</v>
      </c>
    </row>
    <row r="6" spans="1:6" x14ac:dyDescent="0.45">
      <c r="A6" s="3">
        <v>100000</v>
      </c>
      <c r="B6" s="4">
        <v>3.1500800000000002E-2</v>
      </c>
      <c r="C6" s="4">
        <v>1.1313500000000001E-2</v>
      </c>
      <c r="D6" s="4">
        <v>1.03809E-2</v>
      </c>
      <c r="E6" s="4"/>
      <c r="F6" s="4">
        <v>5.3195199999999998E-2</v>
      </c>
    </row>
    <row r="7" spans="1:6" x14ac:dyDescent="0.45">
      <c r="A7" s="3">
        <v>1000000</v>
      </c>
      <c r="B7" s="4">
        <v>4.6236899999999997E-2</v>
      </c>
      <c r="C7" s="4">
        <v>1.6011399999999999E-2</v>
      </c>
      <c r="D7" s="4">
        <v>5.1693900000000003E-3</v>
      </c>
      <c r="E7" s="4">
        <v>4.0192099999999996E-3</v>
      </c>
      <c r="F7" s="4">
        <v>7.1436899999999984E-2</v>
      </c>
    </row>
    <row r="8" spans="1:6" x14ac:dyDescent="0.45">
      <c r="A8" s="3">
        <v>3000000</v>
      </c>
      <c r="B8" s="4">
        <v>4.1690900000000003E-2</v>
      </c>
      <c r="C8" s="4">
        <v>1.6976999999999999E-2</v>
      </c>
      <c r="D8" s="4">
        <v>9.1140500000000003E-3</v>
      </c>
      <c r="E8" s="4"/>
      <c r="F8" s="4">
        <v>6.7781950000000007E-2</v>
      </c>
    </row>
    <row r="9" spans="1:6" x14ac:dyDescent="0.45">
      <c r="A9" s="3">
        <v>5000000</v>
      </c>
      <c r="B9" s="4">
        <v>4.3087899999999998E-2</v>
      </c>
      <c r="C9" s="4">
        <v>1.4851E-2</v>
      </c>
      <c r="D9" s="4">
        <v>6.6318899999999997E-3</v>
      </c>
      <c r="E9" s="4"/>
      <c r="F9" s="4">
        <v>6.4570790000000003E-2</v>
      </c>
    </row>
    <row r="10" spans="1:6" x14ac:dyDescent="0.45">
      <c r="A10" s="3">
        <v>10000000</v>
      </c>
      <c r="B10" s="4"/>
      <c r="C10" s="4"/>
      <c r="D10" s="4">
        <v>9.1224500000000007E-3</v>
      </c>
      <c r="E10" s="4"/>
      <c r="F10" s="4">
        <v>9.1224500000000007E-3</v>
      </c>
    </row>
    <row r="11" spans="1:6" x14ac:dyDescent="0.45">
      <c r="A11" s="3" t="s">
        <v>7</v>
      </c>
      <c r="B11" s="4">
        <v>0.21616039999999997</v>
      </c>
      <c r="C11" s="4">
        <v>7.0382199999999992E-2</v>
      </c>
      <c r="D11" s="4">
        <v>5.1466079999999997E-2</v>
      </c>
      <c r="E11" s="4">
        <v>4.0192099999999996E-3</v>
      </c>
      <c r="F11" s="4">
        <v>0.34202789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B4" sqref="B4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>
        <v>100</v>
      </c>
      <c r="B2">
        <v>10000</v>
      </c>
      <c r="C2">
        <v>88.041200000000003</v>
      </c>
      <c r="D2">
        <v>4.1344900000000004</v>
      </c>
      <c r="E2">
        <v>1.30114</v>
      </c>
      <c r="F2">
        <v>5.3643900000000001E-2</v>
      </c>
    </row>
    <row r="3" spans="1:6" x14ac:dyDescent="0.45">
      <c r="A3">
        <v>100</v>
      </c>
      <c r="B3">
        <v>100000</v>
      </c>
      <c r="C3">
        <v>88.988500000000002</v>
      </c>
      <c r="D3">
        <v>3.1872099999999999</v>
      </c>
      <c r="E3">
        <v>1.2789999999999999</v>
      </c>
      <c r="F3">
        <v>3.1500800000000002E-2</v>
      </c>
    </row>
    <row r="4" spans="1:6" x14ac:dyDescent="0.45">
      <c r="A4">
        <v>100</v>
      </c>
      <c r="B4">
        <v>1000000</v>
      </c>
      <c r="C4">
        <v>89.149900000000002</v>
      </c>
      <c r="D4">
        <v>3.02582</v>
      </c>
      <c r="E4">
        <v>1.2937399999999999</v>
      </c>
      <c r="F4">
        <v>4.6236899999999997E-2</v>
      </c>
    </row>
    <row r="5" spans="1:6" x14ac:dyDescent="0.45">
      <c r="A5">
        <v>100</v>
      </c>
      <c r="B5">
        <v>3000000</v>
      </c>
      <c r="C5">
        <v>89.434700000000007</v>
      </c>
      <c r="D5">
        <v>2.7410100000000002</v>
      </c>
      <c r="E5">
        <v>1.2891900000000001</v>
      </c>
      <c r="F5">
        <v>4.1690900000000003E-2</v>
      </c>
    </row>
    <row r="6" spans="1:6" x14ac:dyDescent="0.45">
      <c r="A6">
        <v>100</v>
      </c>
      <c r="B6">
        <v>5000000</v>
      </c>
      <c r="C6">
        <v>89.360799999999998</v>
      </c>
      <c r="D6">
        <v>2.81494</v>
      </c>
      <c r="E6">
        <v>1.2905899999999999</v>
      </c>
      <c r="F6">
        <v>4.3087899999999998E-2</v>
      </c>
    </row>
    <row r="7" spans="1:6" x14ac:dyDescent="0.45">
      <c r="A7">
        <v>300</v>
      </c>
      <c r="B7">
        <v>10000</v>
      </c>
      <c r="C7">
        <v>91.397900000000007</v>
      </c>
      <c r="D7">
        <v>0.77780000000000005</v>
      </c>
      <c r="E7">
        <v>1.2587299999999999</v>
      </c>
      <c r="F7">
        <v>1.1229299999999999E-2</v>
      </c>
    </row>
    <row r="8" spans="1:6" x14ac:dyDescent="0.45">
      <c r="A8">
        <v>300</v>
      </c>
      <c r="B8">
        <v>100000</v>
      </c>
      <c r="C8">
        <v>91.326300000000003</v>
      </c>
      <c r="D8">
        <v>0.84940499999999997</v>
      </c>
      <c r="E8">
        <v>1.25881</v>
      </c>
      <c r="F8">
        <v>1.1313500000000001E-2</v>
      </c>
    </row>
    <row r="9" spans="1:6" x14ac:dyDescent="0.45">
      <c r="A9">
        <v>300</v>
      </c>
      <c r="B9">
        <v>1000000</v>
      </c>
      <c r="C9">
        <v>90.812799999999996</v>
      </c>
      <c r="D9">
        <v>1.3629100000000001</v>
      </c>
      <c r="E9">
        <v>1.2635099999999999</v>
      </c>
      <c r="F9">
        <v>1.6011399999999999E-2</v>
      </c>
    </row>
    <row r="10" spans="1:6" x14ac:dyDescent="0.45">
      <c r="A10">
        <v>300</v>
      </c>
      <c r="B10">
        <v>3000000</v>
      </c>
      <c r="C10">
        <v>91.510499999999993</v>
      </c>
      <c r="D10">
        <v>0.66516399999999998</v>
      </c>
      <c r="E10">
        <v>1.26448</v>
      </c>
      <c r="F10">
        <v>1.6976999999999999E-2</v>
      </c>
    </row>
    <row r="11" spans="1:6" x14ac:dyDescent="0.45">
      <c r="A11">
        <v>300</v>
      </c>
      <c r="B11">
        <v>5000000</v>
      </c>
      <c r="C11">
        <v>91.342299999999994</v>
      </c>
      <c r="D11">
        <v>0.83337499999999998</v>
      </c>
      <c r="E11">
        <v>1.2623500000000001</v>
      </c>
      <c r="F11">
        <v>1.4851E-2</v>
      </c>
    </row>
    <row r="12" spans="1:6" x14ac:dyDescent="0.45">
      <c r="A12">
        <v>500</v>
      </c>
      <c r="B12">
        <v>10000</v>
      </c>
      <c r="C12">
        <v>88.621499999999997</v>
      </c>
      <c r="D12">
        <v>3.55423</v>
      </c>
      <c r="E12">
        <v>1.2585500000000001</v>
      </c>
      <c r="F12">
        <v>1.1047400000000001E-2</v>
      </c>
    </row>
    <row r="13" spans="1:6" x14ac:dyDescent="0.45">
      <c r="A13">
        <v>500</v>
      </c>
      <c r="B13">
        <v>100000</v>
      </c>
      <c r="C13">
        <v>90.453500000000005</v>
      </c>
      <c r="D13">
        <v>1.72218</v>
      </c>
      <c r="E13">
        <v>1.2578800000000001</v>
      </c>
      <c r="F13">
        <v>1.03809E-2</v>
      </c>
    </row>
    <row r="14" spans="1:6" x14ac:dyDescent="0.45">
      <c r="A14">
        <v>500</v>
      </c>
      <c r="B14">
        <v>1000000</v>
      </c>
      <c r="C14">
        <v>91.638800000000003</v>
      </c>
      <c r="D14">
        <v>0.53694399999999998</v>
      </c>
      <c r="E14">
        <v>1.25267</v>
      </c>
      <c r="F14">
        <v>5.1693900000000003E-3</v>
      </c>
    </row>
    <row r="15" spans="1:6" x14ac:dyDescent="0.45">
      <c r="A15">
        <v>500</v>
      </c>
      <c r="B15">
        <v>3000000</v>
      </c>
      <c r="C15">
        <v>91.635400000000004</v>
      </c>
      <c r="D15">
        <v>0.54034499999999996</v>
      </c>
      <c r="E15">
        <v>1.25661</v>
      </c>
      <c r="F15">
        <v>9.1140500000000003E-3</v>
      </c>
    </row>
    <row r="16" spans="1:6" x14ac:dyDescent="0.45">
      <c r="A16">
        <v>500</v>
      </c>
      <c r="B16">
        <v>5000000</v>
      </c>
      <c r="C16">
        <v>91.550600000000003</v>
      </c>
      <c r="D16">
        <v>0.62508300000000006</v>
      </c>
      <c r="E16">
        <v>1.25413</v>
      </c>
      <c r="F16">
        <v>6.6318899999999997E-3</v>
      </c>
    </row>
    <row r="17" spans="1:6" x14ac:dyDescent="0.45">
      <c r="A17" s="1">
        <v>500</v>
      </c>
      <c r="B17" s="1">
        <v>10000000</v>
      </c>
      <c r="C17" s="1">
        <v>91.605800000000002</v>
      </c>
      <c r="D17" s="1">
        <v>0.56987600000000005</v>
      </c>
      <c r="E17" s="1">
        <v>1.2566200000000001</v>
      </c>
      <c r="F17" s="1">
        <v>9.1224500000000007E-3</v>
      </c>
    </row>
    <row r="18" spans="1:6" x14ac:dyDescent="0.45">
      <c r="A18" s="1">
        <v>800</v>
      </c>
      <c r="B18" s="1">
        <v>1000000</v>
      </c>
      <c r="C18" s="1">
        <v>92.889600000000002</v>
      </c>
      <c r="D18" s="1">
        <v>0.71389199999999997</v>
      </c>
      <c r="E18" s="1">
        <v>1.25152</v>
      </c>
      <c r="F18" s="1">
        <v>4.0192099999999996E-3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MC_Output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Minghan Li</dc:creator>
  <cp:lastModifiedBy>Minghan Li</cp:lastModifiedBy>
  <dcterms:created xsi:type="dcterms:W3CDTF">2019-10-27T16:07:06Z</dcterms:created>
  <dcterms:modified xsi:type="dcterms:W3CDTF">2019-10-29T04:14:59Z</dcterms:modified>
</cp:coreProperties>
</file>