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/Desktop/Repos/NetCore GameBoy/"/>
    </mc:Choice>
  </mc:AlternateContent>
  <xr:revisionPtr revIDLastSave="0" documentId="13_ncr:1_{B44726E0-D7A5-5F4A-9E8B-E31998D8EFF5}" xr6:coauthVersionLast="45" xr6:coauthVersionMax="45" xr10:uidLastSave="{00000000-0000-0000-0000-000000000000}"/>
  <bookViews>
    <workbookView xWindow="0" yWindow="460" windowWidth="33600" windowHeight="19080" xr2:uid="{935CAD4D-C000-7143-BC8E-13A10B36E277}"/>
  </bookViews>
  <sheets>
    <sheet name="Instructions" sheetId="1" r:id="rId1"/>
    <sheet name="Prefix CB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1" i="1" l="1" a="1"/>
  <c r="V15" i="1" a="1"/>
  <c r="V7" i="1" a="1"/>
  <c r="V7" i="1" l="1"/>
  <c r="V15" i="1"/>
  <c r="V11" i="1"/>
  <c r="V3" i="1" a="1"/>
  <c r="V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<sst xmlns="http://schemas.openxmlformats.org/spreadsheetml/2006/main" count="1571" uniqueCount="586">
  <si>
    <t> x0 </t>
  </si>
  <si>
    <t> x1 </t>
  </si>
  <si>
    <t> x2 </t>
  </si>
  <si>
    <t> x3 </t>
  </si>
  <si>
    <t> x4 </t>
  </si>
  <si>
    <t> x5 </t>
  </si>
  <si>
    <t> x6 </t>
  </si>
  <si>
    <t> x7 </t>
  </si>
  <si>
    <t> x8 </t>
  </si>
  <si>
    <t> x9 </t>
  </si>
  <si>
    <t> xA </t>
  </si>
  <si>
    <t> xB </t>
  </si>
  <si>
    <t> xC </t>
  </si>
  <si>
    <t> xD </t>
  </si>
  <si>
    <t> xE </t>
  </si>
  <si>
    <t> xF </t>
  </si>
  <si>
    <t> 0x </t>
  </si>
  <si>
    <t>NOP</t>
  </si>
  <si>
    <t>1  4</t>
  </si>
  <si>
    <t>- - - -</t>
  </si>
  <si>
    <t>LD BC,d16</t>
  </si>
  <si>
    <t>3  12</t>
  </si>
  <si>
    <t>LD (BC),A</t>
  </si>
  <si>
    <t>1  8</t>
  </si>
  <si>
    <t>INC BC</t>
  </si>
  <si>
    <t>INC B</t>
  </si>
  <si>
    <t>Z 0 H -</t>
  </si>
  <si>
    <t>DEC B</t>
  </si>
  <si>
    <t>Z 1 H -</t>
  </si>
  <si>
    <t>LD B,d8</t>
  </si>
  <si>
    <t>2  8</t>
  </si>
  <si>
    <t>RLCA</t>
  </si>
  <si>
    <t>0 0 0 C</t>
  </si>
  <si>
    <t>LD (a16),SP</t>
  </si>
  <si>
    <t>3  20</t>
  </si>
  <si>
    <t>ADD HL,BC</t>
  </si>
  <si>
    <t>- 0 H C</t>
  </si>
  <si>
    <t>LD A,(BC)</t>
  </si>
  <si>
    <t>DEC BC</t>
  </si>
  <si>
    <t>INC C</t>
  </si>
  <si>
    <t>DEC C</t>
  </si>
  <si>
    <t>LD C,d8</t>
  </si>
  <si>
    <t>RRCA</t>
  </si>
  <si>
    <t> 1x </t>
  </si>
  <si>
    <t>STOP 0</t>
  </si>
  <si>
    <t>2  4</t>
  </si>
  <si>
    <t>LD DE,d16</t>
  </si>
  <si>
    <t>LD (DE),A</t>
  </si>
  <si>
    <t>INC DE</t>
  </si>
  <si>
    <t>INC D</t>
  </si>
  <si>
    <t>DEC D</t>
  </si>
  <si>
    <t>LD D,d8</t>
  </si>
  <si>
    <t>RLA</t>
  </si>
  <si>
    <t>JR r8</t>
  </si>
  <si>
    <t>2  12</t>
  </si>
  <si>
    <t>ADD HL,DE</t>
  </si>
  <si>
    <t>LD A,(DE)</t>
  </si>
  <si>
    <t>DEC DE</t>
  </si>
  <si>
    <t>INC E</t>
  </si>
  <si>
    <t>DEC E</t>
  </si>
  <si>
    <t>LD E,d8</t>
  </si>
  <si>
    <t>RRA</t>
  </si>
  <si>
    <t> 2x </t>
  </si>
  <si>
    <t>JR NZ,r8</t>
  </si>
  <si>
    <t>2  12/8</t>
  </si>
  <si>
    <t>LD HL,d16</t>
  </si>
  <si>
    <t>LD (HL+),A</t>
  </si>
  <si>
    <t>INC HL</t>
  </si>
  <si>
    <t>INC H</t>
  </si>
  <si>
    <t>DEC H</t>
  </si>
  <si>
    <t>LD H,d8</t>
  </si>
  <si>
    <t>DAA</t>
  </si>
  <si>
    <t>Z - 0 C</t>
  </si>
  <si>
    <t>JR Z,r8</t>
  </si>
  <si>
    <t>ADD HL,HL</t>
  </si>
  <si>
    <t>LD A,(HL+)</t>
  </si>
  <si>
    <t>DEC HL</t>
  </si>
  <si>
    <t>INC L</t>
  </si>
  <si>
    <t>DEC L</t>
  </si>
  <si>
    <t>LD L,d8</t>
  </si>
  <si>
    <t>CPL</t>
  </si>
  <si>
    <t>- 1 1 -</t>
  </si>
  <si>
    <t> 3x </t>
  </si>
  <si>
    <t>JR NC,r8</t>
  </si>
  <si>
    <t>LD SP,d16</t>
  </si>
  <si>
    <t>LD (HL-),A</t>
  </si>
  <si>
    <t>INC SP</t>
  </si>
  <si>
    <t>INC (HL)</t>
  </si>
  <si>
    <t>1  12</t>
  </si>
  <si>
    <t>DEC (HL)</t>
  </si>
  <si>
    <t>LD (HL),d8</t>
  </si>
  <si>
    <t>SCF</t>
  </si>
  <si>
    <t>- 0 0 1</t>
  </si>
  <si>
    <t>JR C,r8</t>
  </si>
  <si>
    <t>ADD HL,SP</t>
  </si>
  <si>
    <t>LD A,(HL-)</t>
  </si>
  <si>
    <t>DEC SP</t>
  </si>
  <si>
    <t>INC A</t>
  </si>
  <si>
    <t>DEC A</t>
  </si>
  <si>
    <t>LD A,d8</t>
  </si>
  <si>
    <t>CCF</t>
  </si>
  <si>
    <t>- 0 0 C</t>
  </si>
  <si>
    <t> 4x </t>
  </si>
  <si>
    <t>LD B,B</t>
  </si>
  <si>
    <t>LD B,C</t>
  </si>
  <si>
    <t>LD B,D</t>
  </si>
  <si>
    <t>LD B,E</t>
  </si>
  <si>
    <t>LD B,H</t>
  </si>
  <si>
    <t>LD B,L</t>
  </si>
  <si>
    <t>LD B,(HL)</t>
  </si>
  <si>
    <t>LD B,A</t>
  </si>
  <si>
    <t>LD C,B</t>
  </si>
  <si>
    <t>LD C,C</t>
  </si>
  <si>
    <t>LD C,D</t>
  </si>
  <si>
    <t>LD C,E</t>
  </si>
  <si>
    <t>LD C,H</t>
  </si>
  <si>
    <t>LD C,L</t>
  </si>
  <si>
    <t>LD C,(HL)</t>
  </si>
  <si>
    <t>LD C,A</t>
  </si>
  <si>
    <t> 5x </t>
  </si>
  <si>
    <t>LD D,B</t>
  </si>
  <si>
    <t>LD D,C</t>
  </si>
  <si>
    <t>LD D,D</t>
  </si>
  <si>
    <t>LD D,E</t>
  </si>
  <si>
    <t>LD D,H</t>
  </si>
  <si>
    <t>LD D,L</t>
  </si>
  <si>
    <t>LD D,(HL)</t>
  </si>
  <si>
    <t>LD D,A</t>
  </si>
  <si>
    <t>LD E,B</t>
  </si>
  <si>
    <t>LD E,C</t>
  </si>
  <si>
    <t>LD E,D</t>
  </si>
  <si>
    <t>LD E,E</t>
  </si>
  <si>
    <t>LD E,H</t>
  </si>
  <si>
    <t>LD E,L</t>
  </si>
  <si>
    <t>LD E,(HL)</t>
  </si>
  <si>
    <t>LD E,A</t>
  </si>
  <si>
    <t> 6x </t>
  </si>
  <si>
    <t>LD H,B</t>
  </si>
  <si>
    <t>LD H,C</t>
  </si>
  <si>
    <t>LD H,D</t>
  </si>
  <si>
    <t>LD H,E</t>
  </si>
  <si>
    <t>LD H,H</t>
  </si>
  <si>
    <t>LD H,L</t>
  </si>
  <si>
    <t>LD H,(HL)</t>
  </si>
  <si>
    <t>LD H,A</t>
  </si>
  <si>
    <t>LD L,B</t>
  </si>
  <si>
    <t>LD L,C</t>
  </si>
  <si>
    <t>LD L,D</t>
  </si>
  <si>
    <t>LD L,E</t>
  </si>
  <si>
    <t>LD L,H</t>
  </si>
  <si>
    <t>LD L,L</t>
  </si>
  <si>
    <t>LD L,(HL)</t>
  </si>
  <si>
    <t>LD L,A</t>
  </si>
  <si>
    <t> 7x </t>
  </si>
  <si>
    <t>LD (HL),B</t>
  </si>
  <si>
    <t>LD (HL),C</t>
  </si>
  <si>
    <t>LD (HL),D</t>
  </si>
  <si>
    <t>LD (HL),E</t>
  </si>
  <si>
    <t>LD (HL),H</t>
  </si>
  <si>
    <t>LD (HL),L</t>
  </si>
  <si>
    <t>HALT</t>
  </si>
  <si>
    <t>LD (HL),A</t>
  </si>
  <si>
    <t>LD A,B</t>
  </si>
  <si>
    <t>LD A,C</t>
  </si>
  <si>
    <t>LD A,D</t>
  </si>
  <si>
    <t>LD A,E</t>
  </si>
  <si>
    <t>LD A,H</t>
  </si>
  <si>
    <t>LD A,L</t>
  </si>
  <si>
    <t>LD A,(HL)</t>
  </si>
  <si>
    <t>LD A,A</t>
  </si>
  <si>
    <t> 8x </t>
  </si>
  <si>
    <t>ADD A,B</t>
  </si>
  <si>
    <t>Z 0 H C</t>
  </si>
  <si>
    <t>ADD A,C</t>
  </si>
  <si>
    <t>ADD A,D</t>
  </si>
  <si>
    <t>ADD A,E</t>
  </si>
  <si>
    <t>ADD A,H</t>
  </si>
  <si>
    <t>ADD A,L</t>
  </si>
  <si>
    <t>ADD A,(HL)</t>
  </si>
  <si>
    <t>ADD A,A</t>
  </si>
  <si>
    <t>ADC A,B</t>
  </si>
  <si>
    <t>ADC A,C</t>
  </si>
  <si>
    <t>ADC A,D</t>
  </si>
  <si>
    <t>ADC A,E</t>
  </si>
  <si>
    <t>ADC A,H</t>
  </si>
  <si>
    <t>ADC A,L</t>
  </si>
  <si>
    <t>ADC A,(HL)</t>
  </si>
  <si>
    <t>ADC A,A</t>
  </si>
  <si>
    <t> 9x </t>
  </si>
  <si>
    <t>SUB B</t>
  </si>
  <si>
    <t>Z 1 H C</t>
  </si>
  <si>
    <t>SUB C</t>
  </si>
  <si>
    <t>SUB D</t>
  </si>
  <si>
    <t>SUB E</t>
  </si>
  <si>
    <t>SUB H</t>
  </si>
  <si>
    <t>SUB L</t>
  </si>
  <si>
    <t>SUB (HL)</t>
  </si>
  <si>
    <t>SUB A</t>
  </si>
  <si>
    <t>SBC A,B</t>
  </si>
  <si>
    <t>SBC A,C</t>
  </si>
  <si>
    <t>SBC A,D</t>
  </si>
  <si>
    <t>SBC A,E</t>
  </si>
  <si>
    <t>SBC A,H</t>
  </si>
  <si>
    <t>SBC A,L</t>
  </si>
  <si>
    <t>SBC A,(HL)</t>
  </si>
  <si>
    <t>SBC A,A</t>
  </si>
  <si>
    <t> Ax </t>
  </si>
  <si>
    <t>AND B</t>
  </si>
  <si>
    <t>Z 0 1 0</t>
  </si>
  <si>
    <t>AND C</t>
  </si>
  <si>
    <t>AND D</t>
  </si>
  <si>
    <t>AND E</t>
  </si>
  <si>
    <t>AND H</t>
  </si>
  <si>
    <t>AND L</t>
  </si>
  <si>
    <t>AND (HL)</t>
  </si>
  <si>
    <t>AND A</t>
  </si>
  <si>
    <t>XOR B</t>
  </si>
  <si>
    <t>Z 0 0 0</t>
  </si>
  <si>
    <t>XOR C</t>
  </si>
  <si>
    <t>XOR D</t>
  </si>
  <si>
    <t>XOR E</t>
  </si>
  <si>
    <t>XOR H</t>
  </si>
  <si>
    <t>XOR L</t>
  </si>
  <si>
    <t>XOR (HL)</t>
  </si>
  <si>
    <t>XOR A</t>
  </si>
  <si>
    <t> Bx </t>
  </si>
  <si>
    <t>OR B</t>
  </si>
  <si>
    <t>OR C</t>
  </si>
  <si>
    <t>OR D</t>
  </si>
  <si>
    <t>OR E</t>
  </si>
  <si>
    <t>OR H</t>
  </si>
  <si>
    <t>OR L</t>
  </si>
  <si>
    <t>OR (HL)</t>
  </si>
  <si>
    <t>OR A</t>
  </si>
  <si>
    <t>CP B</t>
  </si>
  <si>
    <t>CP C</t>
  </si>
  <si>
    <t>CP D</t>
  </si>
  <si>
    <t>CP E</t>
  </si>
  <si>
    <t>CP H</t>
  </si>
  <si>
    <t>CP L</t>
  </si>
  <si>
    <t>CP (HL)</t>
  </si>
  <si>
    <t>CP A</t>
  </si>
  <si>
    <t> Cx </t>
  </si>
  <si>
    <t>RET NZ</t>
  </si>
  <si>
    <t>1  20/8</t>
  </si>
  <si>
    <t>POP BC</t>
  </si>
  <si>
    <t>JP NZ,a16</t>
  </si>
  <si>
    <t>3  16/12</t>
  </si>
  <si>
    <t>JP a16</t>
  </si>
  <si>
    <t>3  16</t>
  </si>
  <si>
    <t>CALL NZ,a16</t>
  </si>
  <si>
    <t>3  24/12</t>
  </si>
  <si>
    <t>PUSH BC</t>
  </si>
  <si>
    <t>1  16</t>
  </si>
  <si>
    <t>ADD A,d8</t>
  </si>
  <si>
    <t>RST 00H</t>
  </si>
  <si>
    <t>RET Z</t>
  </si>
  <si>
    <t>RET</t>
  </si>
  <si>
    <t>JP Z,a16</t>
  </si>
  <si>
    <t>PREFIX CB</t>
  </si>
  <si>
    <t>CALL Z,a16</t>
  </si>
  <si>
    <t>CALL a16</t>
  </si>
  <si>
    <t>3  24</t>
  </si>
  <si>
    <t>ADC A,d8</t>
  </si>
  <si>
    <t>RST 08H</t>
  </si>
  <si>
    <t> Dx </t>
  </si>
  <si>
    <t>RET NC</t>
  </si>
  <si>
    <t>POP DE</t>
  </si>
  <si>
    <t>JP NC,a16</t>
  </si>
  <si>
    <t>CALL NC,a16</t>
  </si>
  <si>
    <t>PUSH DE</t>
  </si>
  <si>
    <t>SUB d8</t>
  </si>
  <si>
    <t>RST 10H</t>
  </si>
  <si>
    <t>RET C</t>
  </si>
  <si>
    <t>RETI</t>
  </si>
  <si>
    <t>JP C,a16</t>
  </si>
  <si>
    <t>CALL C,a16</t>
  </si>
  <si>
    <t>SBC A,d8</t>
  </si>
  <si>
    <t>RST 18H</t>
  </si>
  <si>
    <t> Ex </t>
  </si>
  <si>
    <t>LDH (a8),A</t>
  </si>
  <si>
    <t>POP HL</t>
  </si>
  <si>
    <t>LD (C),A</t>
  </si>
  <si>
    <t>PUSH HL</t>
  </si>
  <si>
    <t>AND d8</t>
  </si>
  <si>
    <t>RST 20H</t>
  </si>
  <si>
    <t>ADD SP,r8</t>
  </si>
  <si>
    <t>2  16</t>
  </si>
  <si>
    <t>0 0 H C</t>
  </si>
  <si>
    <t>JP (HL)</t>
  </si>
  <si>
    <t>LD (a16),A</t>
  </si>
  <si>
    <t>XOR d8</t>
  </si>
  <si>
    <t>RST 28H</t>
  </si>
  <si>
    <t> Fx </t>
  </si>
  <si>
    <t>LDH A,(a8)</t>
  </si>
  <si>
    <t>POP AF</t>
  </si>
  <si>
    <t>Z N H C</t>
  </si>
  <si>
    <t>LD A,(C)</t>
  </si>
  <si>
    <t>DI</t>
  </si>
  <si>
    <t>PUSH AF</t>
  </si>
  <si>
    <t>OR d8</t>
  </si>
  <si>
    <t>RST 30H</t>
  </si>
  <si>
    <t>LD HL,SP+r8</t>
  </si>
  <si>
    <t>LD SP,HL</t>
  </si>
  <si>
    <t>LD A,(a16)</t>
  </si>
  <si>
    <t>EI</t>
  </si>
  <si>
    <t>CP d8</t>
  </si>
  <si>
    <t>RST 38H</t>
  </si>
  <si>
    <t>RLC B</t>
  </si>
  <si>
    <t>Z 0 0 C</t>
  </si>
  <si>
    <t>RLC C</t>
  </si>
  <si>
    <t>RLC D</t>
  </si>
  <si>
    <t>RLC E</t>
  </si>
  <si>
    <t>RLC H</t>
  </si>
  <si>
    <t>RLC L</t>
  </si>
  <si>
    <t>RLC (HL)</t>
  </si>
  <si>
    <t>RLC A</t>
  </si>
  <si>
    <t>RRC B</t>
  </si>
  <si>
    <t>RRC C</t>
  </si>
  <si>
    <t>RRC D</t>
  </si>
  <si>
    <t>RRC E</t>
  </si>
  <si>
    <t>RRC H</t>
  </si>
  <si>
    <t>RRC L</t>
  </si>
  <si>
    <t>RRC (HL)</t>
  </si>
  <si>
    <t>RRC A</t>
  </si>
  <si>
    <t>RL B</t>
  </si>
  <si>
    <t>RL C</t>
  </si>
  <si>
    <t>RL D</t>
  </si>
  <si>
    <t>RL E</t>
  </si>
  <si>
    <t>RL H</t>
  </si>
  <si>
    <t>RL L</t>
  </si>
  <si>
    <t>RL (HL)</t>
  </si>
  <si>
    <t>RL A</t>
  </si>
  <si>
    <t>RR B</t>
  </si>
  <si>
    <t>RR C</t>
  </si>
  <si>
    <t>RR D</t>
  </si>
  <si>
    <t>RR E</t>
  </si>
  <si>
    <t>RR H</t>
  </si>
  <si>
    <t>RR L</t>
  </si>
  <si>
    <t>RR (HL)</t>
  </si>
  <si>
    <t>RR A</t>
  </si>
  <si>
    <t>SLA B</t>
  </si>
  <si>
    <t>SLA C</t>
  </si>
  <si>
    <t>SLA D</t>
  </si>
  <si>
    <t>SLA E</t>
  </si>
  <si>
    <t>SLA H</t>
  </si>
  <si>
    <t>SLA L</t>
  </si>
  <si>
    <t>SLA (HL)</t>
  </si>
  <si>
    <t>SLA A</t>
  </si>
  <si>
    <t>SRA B</t>
  </si>
  <si>
    <t>SRA C</t>
  </si>
  <si>
    <t>SRA D</t>
  </si>
  <si>
    <t>SRA E</t>
  </si>
  <si>
    <t>SRA H</t>
  </si>
  <si>
    <t>SRA L</t>
  </si>
  <si>
    <t>SRA (HL)</t>
  </si>
  <si>
    <t>SRA A</t>
  </si>
  <si>
    <t>SWAP B</t>
  </si>
  <si>
    <t>SWAP C</t>
  </si>
  <si>
    <t>SWAP D</t>
  </si>
  <si>
    <t>SWAP E</t>
  </si>
  <si>
    <t>SWAP H</t>
  </si>
  <si>
    <t>SWAP L</t>
  </si>
  <si>
    <t>SWAP (HL)</t>
  </si>
  <si>
    <t>SWAP A</t>
  </si>
  <si>
    <t>SRL B</t>
  </si>
  <si>
    <t>SRL C</t>
  </si>
  <si>
    <t>SRL D</t>
  </si>
  <si>
    <t>SRL E</t>
  </si>
  <si>
    <t>SRL H</t>
  </si>
  <si>
    <t>SRL L</t>
  </si>
  <si>
    <t>SRL (HL)</t>
  </si>
  <si>
    <t>SRL A</t>
  </si>
  <si>
    <t>BIT 0,B</t>
  </si>
  <si>
    <t>Z 0 1 -</t>
  </si>
  <si>
    <t>BIT 0,C</t>
  </si>
  <si>
    <t>BIT 0,D</t>
  </si>
  <si>
    <t>BIT 0,E</t>
  </si>
  <si>
    <t>BIT 0,H</t>
  </si>
  <si>
    <t>BIT 0,L</t>
  </si>
  <si>
    <t>BIT 0,(HL)</t>
  </si>
  <si>
    <t>BIT 0,A</t>
  </si>
  <si>
    <t>BIT 1,B</t>
  </si>
  <si>
    <t>BIT 1,C</t>
  </si>
  <si>
    <t>BIT 1,D</t>
  </si>
  <si>
    <t>BIT 1,E</t>
  </si>
  <si>
    <t>BIT 1,H</t>
  </si>
  <si>
    <t>BIT 1,L</t>
  </si>
  <si>
    <t>BIT 1,(HL)</t>
  </si>
  <si>
    <t>BIT 1,A</t>
  </si>
  <si>
    <t>BIT 2,B</t>
  </si>
  <si>
    <t>BIT 2,C</t>
  </si>
  <si>
    <t>BIT 2,D</t>
  </si>
  <si>
    <t>BIT 2,E</t>
  </si>
  <si>
    <t>BIT 2,H</t>
  </si>
  <si>
    <t>BIT 2,L</t>
  </si>
  <si>
    <t>BIT 2,(HL)</t>
  </si>
  <si>
    <t>BIT 2,A</t>
  </si>
  <si>
    <t>BIT 3,B</t>
  </si>
  <si>
    <t>BIT 3,C</t>
  </si>
  <si>
    <t>BIT 3,D</t>
  </si>
  <si>
    <t>BIT 3,E</t>
  </si>
  <si>
    <t>BIT 3,H</t>
  </si>
  <si>
    <t>BIT 3,L</t>
  </si>
  <si>
    <t>BIT 3,(HL)</t>
  </si>
  <si>
    <t>BIT 3,A</t>
  </si>
  <si>
    <t>BIT 4,B</t>
  </si>
  <si>
    <t>BIT 4,C</t>
  </si>
  <si>
    <t>BIT 4,D</t>
  </si>
  <si>
    <t>BIT 4,E</t>
  </si>
  <si>
    <t>BIT 4,H</t>
  </si>
  <si>
    <t>BIT 4,L</t>
  </si>
  <si>
    <t>BIT 4,(HL)</t>
  </si>
  <si>
    <t>BIT 4,A</t>
  </si>
  <si>
    <t>BIT 5,B</t>
  </si>
  <si>
    <t>BIT 5,C</t>
  </si>
  <si>
    <t>BIT 5,D</t>
  </si>
  <si>
    <t>BIT 5,E</t>
  </si>
  <si>
    <t>BIT 5,H</t>
  </si>
  <si>
    <t>BIT 5,L</t>
  </si>
  <si>
    <t>BIT 5,(HL)</t>
  </si>
  <si>
    <t>BIT 5,A</t>
  </si>
  <si>
    <t>BIT 6,B</t>
  </si>
  <si>
    <t>BIT 6,C</t>
  </si>
  <si>
    <t>BIT 6,D</t>
  </si>
  <si>
    <t>BIT 6,E</t>
  </si>
  <si>
    <t>BIT 6,H</t>
  </si>
  <si>
    <t>BIT 6,L</t>
  </si>
  <si>
    <t>BIT 6,(HL)</t>
  </si>
  <si>
    <t>BIT 6,A</t>
  </si>
  <si>
    <t>BIT 7,B</t>
  </si>
  <si>
    <t>BIT 7,C</t>
  </si>
  <si>
    <t>BIT 7,D</t>
  </si>
  <si>
    <t>BIT 7,E</t>
  </si>
  <si>
    <t>BIT 7,H</t>
  </si>
  <si>
    <t>BIT 7,L</t>
  </si>
  <si>
    <t>BIT 7,(HL)</t>
  </si>
  <si>
    <t>BIT 7,A</t>
  </si>
  <si>
    <t>RES 0,B</t>
  </si>
  <si>
    <t>RES 0,C</t>
  </si>
  <si>
    <t>RES 0,D</t>
  </si>
  <si>
    <t>RES 0,E</t>
  </si>
  <si>
    <t>RES 0,H</t>
  </si>
  <si>
    <t>RES 0,L</t>
  </si>
  <si>
    <t>RES 0,(HL)</t>
  </si>
  <si>
    <t>RES 0,A</t>
  </si>
  <si>
    <t>RES 1,B</t>
  </si>
  <si>
    <t>RES 1,C</t>
  </si>
  <si>
    <t>RES 1,D</t>
  </si>
  <si>
    <t>RES 1,E</t>
  </si>
  <si>
    <t>RES 1,H</t>
  </si>
  <si>
    <t>RES 1,L</t>
  </si>
  <si>
    <t>RES 1,(HL)</t>
  </si>
  <si>
    <t>RES 1,A</t>
  </si>
  <si>
    <t>RES 2,B</t>
  </si>
  <si>
    <t>RES 2,C</t>
  </si>
  <si>
    <t>RES 2,D</t>
  </si>
  <si>
    <t>RES 2,E</t>
  </si>
  <si>
    <t>RES 2,H</t>
  </si>
  <si>
    <t>RES 2,L</t>
  </si>
  <si>
    <t>RES 2,(HL)</t>
  </si>
  <si>
    <t>RES 2,A</t>
  </si>
  <si>
    <t>RES 3,B</t>
  </si>
  <si>
    <t>RES 3,C</t>
  </si>
  <si>
    <t>RES 3,D</t>
  </si>
  <si>
    <t>RES 3,E</t>
  </si>
  <si>
    <t>RES 3,H</t>
  </si>
  <si>
    <t>RES 3,L</t>
  </si>
  <si>
    <t>RES 3,(HL)</t>
  </si>
  <si>
    <t>RES 3,A</t>
  </si>
  <si>
    <t>RES 4,B</t>
  </si>
  <si>
    <t>RES 4,C</t>
  </si>
  <si>
    <t>RES 4,D</t>
  </si>
  <si>
    <t>RES 4,E</t>
  </si>
  <si>
    <t>RES 4,H</t>
  </si>
  <si>
    <t>RES 4,L</t>
  </si>
  <si>
    <t>RES 4,(HL)</t>
  </si>
  <si>
    <t>RES 4,A</t>
  </si>
  <si>
    <t>RES 5,B</t>
  </si>
  <si>
    <t>RES 5,C</t>
  </si>
  <si>
    <t>RES 5,D</t>
  </si>
  <si>
    <t>RES 5,E</t>
  </si>
  <si>
    <t>RES 5,H</t>
  </si>
  <si>
    <t>RES 5,L</t>
  </si>
  <si>
    <t>RES 5,(HL)</t>
  </si>
  <si>
    <t>RES 5,A</t>
  </si>
  <si>
    <t>RES 6,B</t>
  </si>
  <si>
    <t>RES 6,C</t>
  </si>
  <si>
    <t>RES 6,D</t>
  </si>
  <si>
    <t>RES 6,E</t>
  </si>
  <si>
    <t>RES 6,H</t>
  </si>
  <si>
    <t>RES 6,L</t>
  </si>
  <si>
    <t>RES 6,(HL)</t>
  </si>
  <si>
    <t>RES 6,A</t>
  </si>
  <si>
    <t>RES 7,B</t>
  </si>
  <si>
    <t>RES 7,C</t>
  </si>
  <si>
    <t>RES 7,D</t>
  </si>
  <si>
    <t>RES 7,E</t>
  </si>
  <si>
    <t>RES 7,H</t>
  </si>
  <si>
    <t>RES 7,L</t>
  </si>
  <si>
    <t>RES 7,(HL)</t>
  </si>
  <si>
    <t>RES 7,A</t>
  </si>
  <si>
    <t>SET 0,B</t>
  </si>
  <si>
    <t>SET 0,C</t>
  </si>
  <si>
    <t>SET 0,D</t>
  </si>
  <si>
    <t>SET 0,E</t>
  </si>
  <si>
    <t>SET 0,H</t>
  </si>
  <si>
    <t>SET 0,L</t>
  </si>
  <si>
    <t>SET 0,(HL)</t>
  </si>
  <si>
    <t>SET 0,A</t>
  </si>
  <si>
    <t>SET 1,B</t>
  </si>
  <si>
    <t>SET 1,C</t>
  </si>
  <si>
    <t>SET 1,D</t>
  </si>
  <si>
    <t>SET 1,E</t>
  </si>
  <si>
    <t>SET 1,H</t>
  </si>
  <si>
    <t>SET 1,L</t>
  </si>
  <si>
    <t>SET 1,(HL)</t>
  </si>
  <si>
    <t>SET 1,A</t>
  </si>
  <si>
    <t>SET 2,B</t>
  </si>
  <si>
    <t>SET 2,C</t>
  </si>
  <si>
    <t>SET 2,D</t>
  </si>
  <si>
    <t>SET 2,E</t>
  </si>
  <si>
    <t>SET 2,H</t>
  </si>
  <si>
    <t>SET 2,L</t>
  </si>
  <si>
    <t>SET 2,(HL)</t>
  </si>
  <si>
    <t>SET 2,A</t>
  </si>
  <si>
    <t>SET 3,B</t>
  </si>
  <si>
    <t>SET 3,C</t>
  </si>
  <si>
    <t>SET 3,D</t>
  </si>
  <si>
    <t>SET 3,E</t>
  </si>
  <si>
    <t>SET 3,H</t>
  </si>
  <si>
    <t>SET 3,L</t>
  </si>
  <si>
    <t>SET 3,(HL)</t>
  </si>
  <si>
    <t>SET 3,A</t>
  </si>
  <si>
    <t>SET 4,B</t>
  </si>
  <si>
    <t>SET 4,C</t>
  </si>
  <si>
    <t>SET 4,D</t>
  </si>
  <si>
    <t>SET 4,E</t>
  </si>
  <si>
    <t>SET 4,H</t>
  </si>
  <si>
    <t>SET 4,L</t>
  </si>
  <si>
    <t>SET 4,(HL)</t>
  </si>
  <si>
    <t>SET 4,A</t>
  </si>
  <si>
    <t>SET 5,B</t>
  </si>
  <si>
    <t>SET 5,C</t>
  </si>
  <si>
    <t>SET 5,D</t>
  </si>
  <si>
    <t>SET 5,E</t>
  </si>
  <si>
    <t>SET 5,H</t>
  </si>
  <si>
    <t>SET 5,L</t>
  </si>
  <si>
    <t>SET 5,(HL)</t>
  </si>
  <si>
    <t>SET 5,A</t>
  </si>
  <si>
    <t>SET 6,B</t>
  </si>
  <si>
    <t>SET 6,C</t>
  </si>
  <si>
    <t>SET 6,D</t>
  </si>
  <si>
    <t>SET 6,E</t>
  </si>
  <si>
    <t>SET 6,H</t>
  </si>
  <si>
    <t>SET 6,L</t>
  </si>
  <si>
    <t>SET 6,(HL)</t>
  </si>
  <si>
    <t>SET 6,A</t>
  </si>
  <si>
    <t>SET 7,B</t>
  </si>
  <si>
    <t>SET 7,C</t>
  </si>
  <si>
    <t>SET 7,D</t>
  </si>
  <si>
    <t>SET 7,E</t>
  </si>
  <si>
    <t>SET 7,H</t>
  </si>
  <si>
    <t>SET 7,L</t>
  </si>
  <si>
    <t>SET 7,(HL)</t>
  </si>
  <si>
    <t>SET 7,A</t>
  </si>
  <si>
    <t>Implemented</t>
  </si>
  <si>
    <t>Implemented and Tested</t>
  </si>
  <si>
    <t>Take Care / Don't Forget</t>
  </si>
  <si>
    <t>Not Implemented</t>
  </si>
  <si>
    <t>0x </t>
  </si>
  <si>
    <t>1x </t>
  </si>
  <si>
    <t>2x </t>
  </si>
  <si>
    <t>3x </t>
  </si>
  <si>
    <t>4x </t>
  </si>
  <si>
    <t>5x </t>
  </si>
  <si>
    <t>6x </t>
  </si>
  <si>
    <t>7x </t>
  </si>
  <si>
    <t>8x </t>
  </si>
  <si>
    <t>9x </t>
  </si>
  <si>
    <t>Ax </t>
  </si>
  <si>
    <t>Bx </t>
  </si>
  <si>
    <t>Cx </t>
  </si>
  <si>
    <t>Dx </t>
  </si>
  <si>
    <t>Ex </t>
  </si>
  <si>
    <t>Fx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</si>
</sst>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8"/>
      <color theme="1"/>
      <name val="Courier New"/>
      <family val="1"/>
    </font>
    <font>
      <b/>
      <sz val="8"/>
      <color rgb="FF000000"/>
      <name val="Courier New"/>
      <family val="1"/>
    </font>
    <font>
      <sz val="8"/>
      <color rgb="FF000000"/>
      <name val="Courier New"/>
      <family val="1"/>
    </font>
    <font>
      <sz val="20"/>
      <color theme="1"/>
      <name val="Courier New"/>
      <family val="1"/>
    </font>
    <font>
      <b/>
      <sz val="20"/>
      <color rgb="FF000000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rgb="FF9F9F9F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0</xdr:row>
      <xdr:rowOff>139700</xdr:rowOff>
    </xdr:from>
    <xdr:to>
      <xdr:col>21</xdr:col>
      <xdr:colOff>0</xdr:colOff>
      <xdr:row>0</xdr:row>
      <xdr:rowOff>596900</xdr:rowOff>
    </xdr:to>
    <xdr:sp macro="[0]!RefreshAll" textlink="">
      <xdr:nvSpPr>
        <xdr:cNvPr id="2" name="Rounded Rectangle 1">
          <a:extLst>
            <a:ext uri="{FF2B5EF4-FFF2-40B4-BE49-F238E27FC236}">
              <a16:creationId xmlns:a16="http://schemas.microsoft.com/office/drawing/2014/main" id="{1D4858F1-3CA0-014E-803B-4F00806FAD44}"/>
            </a:ext>
          </a:extLst>
        </xdr:cNvPr>
        <xdr:cNvSpPr/>
      </xdr:nvSpPr>
      <xdr:spPr>
        <a:xfrm>
          <a:off x="15697200" y="139700"/>
          <a:ext cx="1943100" cy="457200"/>
        </a:xfrm>
        <a:prstGeom prst="roundRect">
          <a:avLst/>
        </a:prstGeom>
        <a:solidFill>
          <a:schemeClr val="accent2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065F4-AC3A-9640-9040-273A34E39414}">
  <sheetPr codeName="Sheet1"/>
  <dimension ref="A1:V49"/>
  <sheetViews>
    <sheetView tabSelected="1" zoomScale="84" workbookViewId="0">
      <selection activeCell="S52" sqref="S52"/>
    </sheetView>
  </sheetViews>
  <sheetFormatPr baseColWidth="10" defaultRowHeight="16" x14ac:dyDescent="0.2"/>
  <cols>
    <col min="1" max="1" width="5.83203125" customWidth="1"/>
    <col min="21" max="21" width="14.83203125" customWidth="1"/>
    <col min="22" max="22" width="10.83203125" style="18"/>
  </cols>
  <sheetData>
    <row r="1" spans="1:22" ht="31" customHeight="1" thickBot="1" x14ac:dyDescent="0.25">
      <c r="A1" s="4"/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</row>
    <row r="2" spans="1:22" ht="17" thickBot="1" x14ac:dyDescent="0.25">
      <c r="A2" s="32" t="s">
        <v>570</v>
      </c>
      <c r="B2" s="6" t="s">
        <v>17</v>
      </c>
      <c r="C2" s="12" t="s">
        <v>20</v>
      </c>
      <c r="D2" s="12" t="s">
        <v>22</v>
      </c>
      <c r="E2" s="6" t="s">
        <v>24</v>
      </c>
      <c r="F2" s="6" t="s">
        <v>25</v>
      </c>
      <c r="G2" s="6" t="s">
        <v>27</v>
      </c>
      <c r="H2" s="12" t="s">
        <v>29</v>
      </c>
      <c r="I2" s="6" t="s">
        <v>31</v>
      </c>
      <c r="J2" s="12" t="s">
        <v>33</v>
      </c>
      <c r="K2" s="6" t="s">
        <v>35</v>
      </c>
      <c r="L2" s="12" t="s">
        <v>37</v>
      </c>
      <c r="M2" s="6" t="s">
        <v>38</v>
      </c>
      <c r="N2" s="6" t="s">
        <v>39</v>
      </c>
      <c r="O2" s="6" t="s">
        <v>40</v>
      </c>
      <c r="P2" s="12" t="s">
        <v>41</v>
      </c>
      <c r="Q2" s="7" t="s">
        <v>42</v>
      </c>
    </row>
    <row r="3" spans="1:22" x14ac:dyDescent="0.2">
      <c r="A3" s="33"/>
      <c r="B3" s="8" t="s">
        <v>18</v>
      </c>
      <c r="C3" s="14" t="s">
        <v>21</v>
      </c>
      <c r="D3" s="14" t="s">
        <v>23</v>
      </c>
      <c r="E3" s="8" t="s">
        <v>23</v>
      </c>
      <c r="F3" s="8" t="s">
        <v>18</v>
      </c>
      <c r="G3" s="8" t="s">
        <v>18</v>
      </c>
      <c r="H3" s="14" t="s">
        <v>30</v>
      </c>
      <c r="I3" s="8" t="s">
        <v>18</v>
      </c>
      <c r="J3" s="14" t="s">
        <v>34</v>
      </c>
      <c r="K3" s="8" t="s">
        <v>23</v>
      </c>
      <c r="L3" s="14" t="s">
        <v>23</v>
      </c>
      <c r="M3" s="8" t="s">
        <v>23</v>
      </c>
      <c r="N3" s="8" t="s">
        <v>18</v>
      </c>
      <c r="O3" s="8" t="s">
        <v>18</v>
      </c>
      <c r="P3" s="14" t="s">
        <v>30</v>
      </c>
      <c r="Q3" s="9" t="s">
        <v>18</v>
      </c>
      <c r="S3" s="26"/>
      <c r="T3" s="35" t="s">
        <v>566</v>
      </c>
      <c r="U3" s="35"/>
      <c r="V3" s="19" cm="1">
        <f t="array" ref="V3">CountCcolor(B2:Q49,S3) / 3 + V7</f>
        <v>92</v>
      </c>
    </row>
    <row r="4" spans="1:22" ht="17" thickBot="1" x14ac:dyDescent="0.25">
      <c r="A4" s="34"/>
      <c r="B4" s="10" t="s">
        <v>19</v>
      </c>
      <c r="C4" s="16" t="s">
        <v>19</v>
      </c>
      <c r="D4" s="16" t="s">
        <v>19</v>
      </c>
      <c r="E4" s="10" t="s">
        <v>19</v>
      </c>
      <c r="F4" s="10" t="s">
        <v>26</v>
      </c>
      <c r="G4" s="10" t="s">
        <v>28</v>
      </c>
      <c r="H4" s="16" t="s">
        <v>19</v>
      </c>
      <c r="I4" s="10" t="s">
        <v>32</v>
      </c>
      <c r="J4" s="16" t="s">
        <v>19</v>
      </c>
      <c r="K4" s="10" t="s">
        <v>36</v>
      </c>
      <c r="L4" s="16" t="s">
        <v>19</v>
      </c>
      <c r="M4" s="10" t="s">
        <v>19</v>
      </c>
      <c r="N4" s="10" t="s">
        <v>26</v>
      </c>
      <c r="O4" s="10" t="s">
        <v>28</v>
      </c>
      <c r="P4" s="16" t="s">
        <v>19</v>
      </c>
      <c r="Q4" s="11" t="s">
        <v>32</v>
      </c>
      <c r="S4" s="27"/>
      <c r="T4" s="35"/>
      <c r="U4" s="35"/>
      <c r="V4" s="19"/>
    </row>
    <row r="5" spans="1:22" ht="17" thickBot="1" x14ac:dyDescent="0.25">
      <c r="A5" s="32" t="s">
        <v>571</v>
      </c>
      <c r="B5" s="6" t="s">
        <v>44</v>
      </c>
      <c r="C5" s="12" t="s">
        <v>46</v>
      </c>
      <c r="D5" s="12" t="s">
        <v>47</v>
      </c>
      <c r="E5" s="6" t="s">
        <v>48</v>
      </c>
      <c r="F5" s="6" t="s">
        <v>49</v>
      </c>
      <c r="G5" s="6" t="s">
        <v>50</v>
      </c>
      <c r="H5" s="12" t="s">
        <v>51</v>
      </c>
      <c r="I5" s="6" t="s">
        <v>52</v>
      </c>
      <c r="J5" s="6" t="s">
        <v>53</v>
      </c>
      <c r="K5" s="6" t="s">
        <v>55</v>
      </c>
      <c r="L5" s="12" t="s">
        <v>56</v>
      </c>
      <c r="M5" s="6" t="s">
        <v>57</v>
      </c>
      <c r="N5" s="6" t="s">
        <v>58</v>
      </c>
      <c r="O5" s="6" t="s">
        <v>59</v>
      </c>
      <c r="P5" s="12" t="s">
        <v>60</v>
      </c>
      <c r="Q5" s="7" t="s">
        <v>61</v>
      </c>
      <c r="S5" s="28"/>
      <c r="T5" s="35"/>
      <c r="U5" s="35"/>
      <c r="V5" s="19"/>
    </row>
    <row r="6" spans="1:22" ht="17" thickBot="1" x14ac:dyDescent="0.25">
      <c r="A6" s="33"/>
      <c r="B6" s="8" t="s">
        <v>45</v>
      </c>
      <c r="C6" s="14" t="s">
        <v>21</v>
      </c>
      <c r="D6" s="14" t="s">
        <v>23</v>
      </c>
      <c r="E6" s="8" t="s">
        <v>23</v>
      </c>
      <c r="F6" s="8" t="s">
        <v>18</v>
      </c>
      <c r="G6" s="8" t="s">
        <v>18</v>
      </c>
      <c r="H6" s="14" t="s">
        <v>30</v>
      </c>
      <c r="I6" s="8" t="s">
        <v>18</v>
      </c>
      <c r="J6" s="8" t="s">
        <v>54</v>
      </c>
      <c r="K6" s="8" t="s">
        <v>23</v>
      </c>
      <c r="L6" s="14" t="s">
        <v>23</v>
      </c>
      <c r="M6" s="8" t="s">
        <v>23</v>
      </c>
      <c r="N6" s="8" t="s">
        <v>18</v>
      </c>
      <c r="O6" s="8" t="s">
        <v>18</v>
      </c>
      <c r="P6" s="14" t="s">
        <v>30</v>
      </c>
      <c r="Q6" s="9" t="s">
        <v>18</v>
      </c>
    </row>
    <row r="7" spans="1:22" ht="17" thickBot="1" x14ac:dyDescent="0.25">
      <c r="A7" s="34"/>
      <c r="B7" s="10" t="s">
        <v>19</v>
      </c>
      <c r="C7" s="16" t="s">
        <v>19</v>
      </c>
      <c r="D7" s="16" t="s">
        <v>19</v>
      </c>
      <c r="E7" s="10" t="s">
        <v>19</v>
      </c>
      <c r="F7" s="10" t="s">
        <v>26</v>
      </c>
      <c r="G7" s="10" t="s">
        <v>28</v>
      </c>
      <c r="H7" s="16" t="s">
        <v>19</v>
      </c>
      <c r="I7" s="10" t="s">
        <v>32</v>
      </c>
      <c r="J7" s="10" t="s">
        <v>19</v>
      </c>
      <c r="K7" s="10" t="s">
        <v>36</v>
      </c>
      <c r="L7" s="16" t="s">
        <v>19</v>
      </c>
      <c r="M7" s="10" t="s">
        <v>19</v>
      </c>
      <c r="N7" s="10" t="s">
        <v>26</v>
      </c>
      <c r="O7" s="10" t="s">
        <v>28</v>
      </c>
      <c r="P7" s="16" t="s">
        <v>19</v>
      </c>
      <c r="Q7" s="11" t="s">
        <v>32</v>
      </c>
      <c r="S7" s="23"/>
      <c r="T7" s="36" t="s">
        <v>567</v>
      </c>
      <c r="U7" s="36"/>
      <c r="V7" s="19" cm="1">
        <f t="array" ref="V7">CountCcolor(B2:Q49,S7) / 3</f>
        <v>0</v>
      </c>
    </row>
    <row r="8" spans="1:22" x14ac:dyDescent="0.2">
      <c r="A8" s="32" t="s">
        <v>572</v>
      </c>
      <c r="B8" s="6" t="s">
        <v>63</v>
      </c>
      <c r="C8" s="12" t="s">
        <v>65</v>
      </c>
      <c r="D8" s="12" t="s">
        <v>66</v>
      </c>
      <c r="E8" s="6" t="s">
        <v>67</v>
      </c>
      <c r="F8" s="6" t="s">
        <v>68</v>
      </c>
      <c r="G8" s="6" t="s">
        <v>69</v>
      </c>
      <c r="H8" s="12" t="s">
        <v>70</v>
      </c>
      <c r="I8" s="6" t="s">
        <v>71</v>
      </c>
      <c r="J8" s="6" t="s">
        <v>73</v>
      </c>
      <c r="K8" s="6" t="s">
        <v>74</v>
      </c>
      <c r="L8" s="12" t="s">
        <v>75</v>
      </c>
      <c r="M8" s="6" t="s">
        <v>76</v>
      </c>
      <c r="N8" s="6" t="s">
        <v>77</v>
      </c>
      <c r="O8" s="6" t="s">
        <v>78</v>
      </c>
      <c r="P8" s="12" t="s">
        <v>79</v>
      </c>
      <c r="Q8" s="7" t="s">
        <v>80</v>
      </c>
      <c r="S8" s="24"/>
      <c r="T8" s="36"/>
      <c r="U8" s="36"/>
      <c r="V8" s="19"/>
    </row>
    <row r="9" spans="1:22" ht="17" thickBot="1" x14ac:dyDescent="0.25">
      <c r="A9" s="33"/>
      <c r="B9" s="8" t="s">
        <v>64</v>
      </c>
      <c r="C9" s="14" t="s">
        <v>21</v>
      </c>
      <c r="D9" s="14" t="s">
        <v>23</v>
      </c>
      <c r="E9" s="8" t="s">
        <v>23</v>
      </c>
      <c r="F9" s="8" t="s">
        <v>18</v>
      </c>
      <c r="G9" s="8" t="s">
        <v>18</v>
      </c>
      <c r="H9" s="14" t="s">
        <v>30</v>
      </c>
      <c r="I9" s="8" t="s">
        <v>18</v>
      </c>
      <c r="J9" s="8" t="s">
        <v>64</v>
      </c>
      <c r="K9" s="8" t="s">
        <v>23</v>
      </c>
      <c r="L9" s="14" t="s">
        <v>23</v>
      </c>
      <c r="M9" s="8" t="s">
        <v>23</v>
      </c>
      <c r="N9" s="8" t="s">
        <v>18</v>
      </c>
      <c r="O9" s="8" t="s">
        <v>18</v>
      </c>
      <c r="P9" s="14" t="s">
        <v>30</v>
      </c>
      <c r="Q9" s="9" t="s">
        <v>18</v>
      </c>
      <c r="S9" s="25"/>
      <c r="T9" s="36"/>
      <c r="U9" s="36"/>
      <c r="V9" s="19"/>
    </row>
    <row r="10" spans="1:22" ht="17" thickBot="1" x14ac:dyDescent="0.25">
      <c r="A10" s="34"/>
      <c r="B10" s="10" t="s">
        <v>19</v>
      </c>
      <c r="C10" s="16" t="s">
        <v>19</v>
      </c>
      <c r="D10" s="16" t="s">
        <v>19</v>
      </c>
      <c r="E10" s="10" t="s">
        <v>19</v>
      </c>
      <c r="F10" s="10" t="s">
        <v>26</v>
      </c>
      <c r="G10" s="10" t="s">
        <v>28</v>
      </c>
      <c r="H10" s="16" t="s">
        <v>19</v>
      </c>
      <c r="I10" s="10" t="s">
        <v>72</v>
      </c>
      <c r="J10" s="10" t="s">
        <v>19</v>
      </c>
      <c r="K10" s="10" t="s">
        <v>36</v>
      </c>
      <c r="L10" s="16" t="s">
        <v>19</v>
      </c>
      <c r="M10" s="10" t="s">
        <v>19</v>
      </c>
      <c r="N10" s="10" t="s">
        <v>26</v>
      </c>
      <c r="O10" s="10" t="s">
        <v>28</v>
      </c>
      <c r="P10" s="16" t="s">
        <v>19</v>
      </c>
      <c r="Q10" s="11" t="s">
        <v>81</v>
      </c>
    </row>
    <row r="11" spans="1:22" x14ac:dyDescent="0.2">
      <c r="A11" s="32" t="s">
        <v>573</v>
      </c>
      <c r="B11" s="6" t="s">
        <v>83</v>
      </c>
      <c r="C11" s="12" t="s">
        <v>84</v>
      </c>
      <c r="D11" s="12" t="s">
        <v>85</v>
      </c>
      <c r="E11" s="6" t="s">
        <v>86</v>
      </c>
      <c r="F11" s="6" t="s">
        <v>87</v>
      </c>
      <c r="G11" s="6" t="s">
        <v>89</v>
      </c>
      <c r="H11" s="12" t="s">
        <v>90</v>
      </c>
      <c r="I11" s="6" t="s">
        <v>91</v>
      </c>
      <c r="J11" s="6" t="s">
        <v>93</v>
      </c>
      <c r="K11" s="6" t="s">
        <v>94</v>
      </c>
      <c r="L11" s="12" t="s">
        <v>95</v>
      </c>
      <c r="M11" s="6" t="s">
        <v>96</v>
      </c>
      <c r="N11" s="6" t="s">
        <v>97</v>
      </c>
      <c r="O11" s="6" t="s">
        <v>98</v>
      </c>
      <c r="P11" s="12" t="s">
        <v>99</v>
      </c>
      <c r="Q11" s="7" t="s">
        <v>100</v>
      </c>
      <c r="S11" s="20"/>
      <c r="T11" s="35" t="s">
        <v>568</v>
      </c>
      <c r="U11" s="35"/>
      <c r="V11" s="19" cm="1">
        <f t="array" ref="V11">CountCcolor(B2:Q49,S11) / 3</f>
        <v>0</v>
      </c>
    </row>
    <row r="12" spans="1:22" x14ac:dyDescent="0.2">
      <c r="A12" s="33"/>
      <c r="B12" s="8" t="s">
        <v>64</v>
      </c>
      <c r="C12" s="14" t="s">
        <v>21</v>
      </c>
      <c r="D12" s="14" t="s">
        <v>23</v>
      </c>
      <c r="E12" s="8" t="s">
        <v>23</v>
      </c>
      <c r="F12" s="8" t="s">
        <v>88</v>
      </c>
      <c r="G12" s="8" t="s">
        <v>88</v>
      </c>
      <c r="H12" s="14" t="s">
        <v>54</v>
      </c>
      <c r="I12" s="8" t="s">
        <v>18</v>
      </c>
      <c r="J12" s="8" t="s">
        <v>64</v>
      </c>
      <c r="K12" s="8" t="s">
        <v>23</v>
      </c>
      <c r="L12" s="14" t="s">
        <v>23</v>
      </c>
      <c r="M12" s="8" t="s">
        <v>23</v>
      </c>
      <c r="N12" s="8" t="s">
        <v>18</v>
      </c>
      <c r="O12" s="8" t="s">
        <v>18</v>
      </c>
      <c r="P12" s="14" t="s">
        <v>30</v>
      </c>
      <c r="Q12" s="9" t="s">
        <v>18</v>
      </c>
      <c r="S12" s="21"/>
      <c r="T12" s="35"/>
      <c r="U12" s="35"/>
      <c r="V12" s="19"/>
    </row>
    <row r="13" spans="1:22" ht="17" thickBot="1" x14ac:dyDescent="0.25">
      <c r="A13" s="34"/>
      <c r="B13" s="10" t="s">
        <v>19</v>
      </c>
      <c r="C13" s="16" t="s">
        <v>19</v>
      </c>
      <c r="D13" s="16" t="s">
        <v>19</v>
      </c>
      <c r="E13" s="10" t="s">
        <v>19</v>
      </c>
      <c r="F13" s="10" t="s">
        <v>26</v>
      </c>
      <c r="G13" s="10" t="s">
        <v>28</v>
      </c>
      <c r="H13" s="16" t="s">
        <v>19</v>
      </c>
      <c r="I13" s="10" t="s">
        <v>92</v>
      </c>
      <c r="J13" s="10" t="s">
        <v>19</v>
      </c>
      <c r="K13" s="10" t="s">
        <v>36</v>
      </c>
      <c r="L13" s="16" t="s">
        <v>19</v>
      </c>
      <c r="M13" s="10" t="s">
        <v>19</v>
      </c>
      <c r="N13" s="10" t="s">
        <v>26</v>
      </c>
      <c r="O13" s="10" t="s">
        <v>28</v>
      </c>
      <c r="P13" s="16" t="s">
        <v>19</v>
      </c>
      <c r="Q13" s="11" t="s">
        <v>101</v>
      </c>
      <c r="S13" s="22"/>
      <c r="T13" s="35"/>
      <c r="U13" s="35"/>
      <c r="V13" s="19"/>
    </row>
    <row r="14" spans="1:22" ht="17" thickBot="1" x14ac:dyDescent="0.25">
      <c r="A14" s="32" t="s">
        <v>574</v>
      </c>
      <c r="B14" s="12" t="s">
        <v>103</v>
      </c>
      <c r="C14" s="12" t="s">
        <v>104</v>
      </c>
      <c r="D14" s="12" t="s">
        <v>105</v>
      </c>
      <c r="E14" s="12" t="s">
        <v>106</v>
      </c>
      <c r="F14" s="12" t="s">
        <v>107</v>
      </c>
      <c r="G14" s="12" t="s">
        <v>108</v>
      </c>
      <c r="H14" s="12" t="s">
        <v>109</v>
      </c>
      <c r="I14" s="12" t="s">
        <v>110</v>
      </c>
      <c r="J14" s="12" t="s">
        <v>111</v>
      </c>
      <c r="K14" s="12" t="s">
        <v>112</v>
      </c>
      <c r="L14" s="12" t="s">
        <v>113</v>
      </c>
      <c r="M14" s="12" t="s">
        <v>114</v>
      </c>
      <c r="N14" s="12" t="s">
        <v>115</v>
      </c>
      <c r="O14" s="12" t="s">
        <v>116</v>
      </c>
      <c r="P14" s="12" t="s">
        <v>117</v>
      </c>
      <c r="Q14" s="13" t="s">
        <v>118</v>
      </c>
    </row>
    <row r="15" spans="1:22" x14ac:dyDescent="0.2">
      <c r="A15" s="33"/>
      <c r="B15" s="14" t="s">
        <v>18</v>
      </c>
      <c r="C15" s="14" t="s">
        <v>18</v>
      </c>
      <c r="D15" s="14" t="s">
        <v>18</v>
      </c>
      <c r="E15" s="14" t="s">
        <v>18</v>
      </c>
      <c r="F15" s="14" t="s">
        <v>18</v>
      </c>
      <c r="G15" s="14" t="s">
        <v>18</v>
      </c>
      <c r="H15" s="14" t="s">
        <v>23</v>
      </c>
      <c r="I15" s="14" t="s">
        <v>18</v>
      </c>
      <c r="J15" s="14" t="s">
        <v>18</v>
      </c>
      <c r="K15" s="14" t="s">
        <v>18</v>
      </c>
      <c r="L15" s="14" t="s">
        <v>18</v>
      </c>
      <c r="M15" s="14" t="s">
        <v>18</v>
      </c>
      <c r="N15" s="14" t="s">
        <v>18</v>
      </c>
      <c r="O15" s="14" t="s">
        <v>18</v>
      </c>
      <c r="P15" s="14" t="s">
        <v>23</v>
      </c>
      <c r="Q15" s="15" t="s">
        <v>18</v>
      </c>
      <c r="S15" s="37"/>
      <c r="T15" s="40" t="s">
        <v>569</v>
      </c>
      <c r="U15" s="35"/>
      <c r="V15" s="19" cm="1">
        <f t="array" ref="V15">CountCcolor(B2:Q49,S15) / 3</f>
        <v>153</v>
      </c>
    </row>
    <row r="16" spans="1:22" ht="17" thickBot="1" x14ac:dyDescent="0.25">
      <c r="A16" s="34"/>
      <c r="B16" s="16" t="s">
        <v>19</v>
      </c>
      <c r="C16" s="16" t="s">
        <v>19</v>
      </c>
      <c r="D16" s="16" t="s">
        <v>19</v>
      </c>
      <c r="E16" s="16" t="s">
        <v>19</v>
      </c>
      <c r="F16" s="16" t="s">
        <v>19</v>
      </c>
      <c r="G16" s="16" t="s">
        <v>19</v>
      </c>
      <c r="H16" s="16" t="s">
        <v>19</v>
      </c>
      <c r="I16" s="16" t="s">
        <v>19</v>
      </c>
      <c r="J16" s="16" t="s">
        <v>19</v>
      </c>
      <c r="K16" s="16" t="s">
        <v>19</v>
      </c>
      <c r="L16" s="16" t="s">
        <v>19</v>
      </c>
      <c r="M16" s="16" t="s">
        <v>19</v>
      </c>
      <c r="N16" s="16" t="s">
        <v>19</v>
      </c>
      <c r="O16" s="16" t="s">
        <v>19</v>
      </c>
      <c r="P16" s="16" t="s">
        <v>19</v>
      </c>
      <c r="Q16" s="17" t="s">
        <v>19</v>
      </c>
      <c r="S16" s="38"/>
      <c r="T16" s="40"/>
      <c r="U16" s="35"/>
      <c r="V16" s="19"/>
    </row>
    <row r="17" spans="1:22" ht="17" thickBot="1" x14ac:dyDescent="0.25">
      <c r="A17" s="32" t="s">
        <v>575</v>
      </c>
      <c r="B17" s="12" t="s">
        <v>120</v>
      </c>
      <c r="C17" s="12" t="s">
        <v>121</v>
      </c>
      <c r="D17" s="12" t="s">
        <v>122</v>
      </c>
      <c r="E17" s="12" t="s">
        <v>123</v>
      </c>
      <c r="F17" s="12" t="s">
        <v>124</v>
      </c>
      <c r="G17" s="12" t="s">
        <v>125</v>
      </c>
      <c r="H17" s="12" t="s">
        <v>126</v>
      </c>
      <c r="I17" s="12" t="s">
        <v>127</v>
      </c>
      <c r="J17" s="12" t="s">
        <v>128</v>
      </c>
      <c r="K17" s="12" t="s">
        <v>129</v>
      </c>
      <c r="L17" s="12" t="s">
        <v>130</v>
      </c>
      <c r="M17" s="12" t="s">
        <v>131</v>
      </c>
      <c r="N17" s="12" t="s">
        <v>132</v>
      </c>
      <c r="O17" s="12" t="s">
        <v>133</v>
      </c>
      <c r="P17" s="12" t="s">
        <v>134</v>
      </c>
      <c r="Q17" s="13" t="s">
        <v>135</v>
      </c>
      <c r="S17" s="39"/>
      <c r="T17" s="40"/>
      <c r="U17" s="35"/>
      <c r="V17" s="19"/>
    </row>
    <row r="18" spans="1:22" x14ac:dyDescent="0.2">
      <c r="A18" s="33"/>
      <c r="B18" s="14" t="s">
        <v>18</v>
      </c>
      <c r="C18" s="14" t="s">
        <v>18</v>
      </c>
      <c r="D18" s="14" t="s">
        <v>18</v>
      </c>
      <c r="E18" s="14" t="s">
        <v>18</v>
      </c>
      <c r="F18" s="14" t="s">
        <v>18</v>
      </c>
      <c r="G18" s="14" t="s">
        <v>18</v>
      </c>
      <c r="H18" s="14" t="s">
        <v>23</v>
      </c>
      <c r="I18" s="14" t="s">
        <v>18</v>
      </c>
      <c r="J18" s="14" t="s">
        <v>18</v>
      </c>
      <c r="K18" s="14" t="s">
        <v>18</v>
      </c>
      <c r="L18" s="14" t="s">
        <v>18</v>
      </c>
      <c r="M18" s="14" t="s">
        <v>18</v>
      </c>
      <c r="N18" s="14" t="s">
        <v>18</v>
      </c>
      <c r="O18" s="14" t="s">
        <v>18</v>
      </c>
      <c r="P18" s="14" t="s">
        <v>23</v>
      </c>
      <c r="Q18" s="15" t="s">
        <v>18</v>
      </c>
    </row>
    <row r="19" spans="1:22" ht="17" thickBot="1" x14ac:dyDescent="0.25">
      <c r="A19" s="34"/>
      <c r="B19" s="16" t="s">
        <v>19</v>
      </c>
      <c r="C19" s="16" t="s">
        <v>19</v>
      </c>
      <c r="D19" s="16" t="s">
        <v>19</v>
      </c>
      <c r="E19" s="16" t="s">
        <v>19</v>
      </c>
      <c r="F19" s="16" t="s">
        <v>19</v>
      </c>
      <c r="G19" s="16" t="s">
        <v>19</v>
      </c>
      <c r="H19" s="16" t="s">
        <v>19</v>
      </c>
      <c r="I19" s="16" t="s">
        <v>19</v>
      </c>
      <c r="J19" s="16" t="s">
        <v>19</v>
      </c>
      <c r="K19" s="16" t="s">
        <v>19</v>
      </c>
      <c r="L19" s="16" t="s">
        <v>19</v>
      </c>
      <c r="M19" s="16" t="s">
        <v>19</v>
      </c>
      <c r="N19" s="16" t="s">
        <v>19</v>
      </c>
      <c r="O19" s="16" t="s">
        <v>19</v>
      </c>
      <c r="P19" s="16" t="s">
        <v>19</v>
      </c>
      <c r="Q19" s="17" t="s">
        <v>19</v>
      </c>
    </row>
    <row r="20" spans="1:22" x14ac:dyDescent="0.2">
      <c r="A20" s="32" t="s">
        <v>576</v>
      </c>
      <c r="B20" s="12" t="s">
        <v>137</v>
      </c>
      <c r="C20" s="12" t="s">
        <v>138</v>
      </c>
      <c r="D20" s="12" t="s">
        <v>139</v>
      </c>
      <c r="E20" s="12" t="s">
        <v>140</v>
      </c>
      <c r="F20" s="12" t="s">
        <v>141</v>
      </c>
      <c r="G20" s="12" t="s">
        <v>142</v>
      </c>
      <c r="H20" s="12" t="s">
        <v>143</v>
      </c>
      <c r="I20" s="12" t="s">
        <v>144</v>
      </c>
      <c r="J20" s="12" t="s">
        <v>145</v>
      </c>
      <c r="K20" s="12" t="s">
        <v>146</v>
      </c>
      <c r="L20" s="12" t="s">
        <v>147</v>
      </c>
      <c r="M20" s="12" t="s">
        <v>148</v>
      </c>
      <c r="N20" s="12" t="s">
        <v>149</v>
      </c>
      <c r="O20" s="12" t="s">
        <v>150</v>
      </c>
      <c r="P20" s="12" t="s">
        <v>151</v>
      </c>
      <c r="Q20" s="13" t="s">
        <v>152</v>
      </c>
    </row>
    <row r="21" spans="1:22" x14ac:dyDescent="0.2">
      <c r="A21" s="33"/>
      <c r="B21" s="14" t="s">
        <v>18</v>
      </c>
      <c r="C21" s="14" t="s">
        <v>18</v>
      </c>
      <c r="D21" s="14" t="s">
        <v>18</v>
      </c>
      <c r="E21" s="14" t="s">
        <v>18</v>
      </c>
      <c r="F21" s="14" t="s">
        <v>18</v>
      </c>
      <c r="G21" s="14" t="s">
        <v>18</v>
      </c>
      <c r="H21" s="14" t="s">
        <v>23</v>
      </c>
      <c r="I21" s="14" t="s">
        <v>18</v>
      </c>
      <c r="J21" s="14" t="s">
        <v>18</v>
      </c>
      <c r="K21" s="14" t="s">
        <v>18</v>
      </c>
      <c r="L21" s="14" t="s">
        <v>18</v>
      </c>
      <c r="M21" s="14" t="s">
        <v>18</v>
      </c>
      <c r="N21" s="14" t="s">
        <v>18</v>
      </c>
      <c r="O21" s="14" t="s">
        <v>18</v>
      </c>
      <c r="P21" s="14" t="s">
        <v>23</v>
      </c>
      <c r="Q21" s="15" t="s">
        <v>18</v>
      </c>
    </row>
    <row r="22" spans="1:22" ht="17" thickBot="1" x14ac:dyDescent="0.25">
      <c r="A22" s="34"/>
      <c r="B22" s="16" t="s">
        <v>19</v>
      </c>
      <c r="C22" s="16" t="s">
        <v>19</v>
      </c>
      <c r="D22" s="16" t="s">
        <v>19</v>
      </c>
      <c r="E22" s="16" t="s">
        <v>19</v>
      </c>
      <c r="F22" s="16" t="s">
        <v>19</v>
      </c>
      <c r="G22" s="16" t="s">
        <v>19</v>
      </c>
      <c r="H22" s="16" t="s">
        <v>19</v>
      </c>
      <c r="I22" s="16" t="s">
        <v>19</v>
      </c>
      <c r="J22" s="16" t="s">
        <v>19</v>
      </c>
      <c r="K22" s="16" t="s">
        <v>19</v>
      </c>
      <c r="L22" s="16" t="s">
        <v>19</v>
      </c>
      <c r="M22" s="16" t="s">
        <v>19</v>
      </c>
      <c r="N22" s="16" t="s">
        <v>19</v>
      </c>
      <c r="O22" s="16" t="s">
        <v>19</v>
      </c>
      <c r="P22" s="16" t="s">
        <v>19</v>
      </c>
      <c r="Q22" s="17" t="s">
        <v>19</v>
      </c>
    </row>
    <row r="23" spans="1:22" x14ac:dyDescent="0.2">
      <c r="A23" s="32" t="s">
        <v>577</v>
      </c>
      <c r="B23" s="12" t="s">
        <v>154</v>
      </c>
      <c r="C23" s="12" t="s">
        <v>155</v>
      </c>
      <c r="D23" s="12" t="s">
        <v>156</v>
      </c>
      <c r="E23" s="12" t="s">
        <v>157</v>
      </c>
      <c r="F23" s="12" t="s">
        <v>158</v>
      </c>
      <c r="G23" s="12" t="s">
        <v>159</v>
      </c>
      <c r="H23" s="6" t="s">
        <v>160</v>
      </c>
      <c r="I23" s="12" t="s">
        <v>161</v>
      </c>
      <c r="J23" s="12" t="s">
        <v>162</v>
      </c>
      <c r="K23" s="12" t="s">
        <v>163</v>
      </c>
      <c r="L23" s="12" t="s">
        <v>164</v>
      </c>
      <c r="M23" s="12" t="s">
        <v>165</v>
      </c>
      <c r="N23" s="12" t="s">
        <v>166</v>
      </c>
      <c r="O23" s="12" t="s">
        <v>167</v>
      </c>
      <c r="P23" s="12" t="s">
        <v>168</v>
      </c>
      <c r="Q23" s="13" t="s">
        <v>169</v>
      </c>
    </row>
    <row r="24" spans="1:22" x14ac:dyDescent="0.2">
      <c r="A24" s="33"/>
      <c r="B24" s="14" t="s">
        <v>23</v>
      </c>
      <c r="C24" s="14" t="s">
        <v>23</v>
      </c>
      <c r="D24" s="14" t="s">
        <v>23</v>
      </c>
      <c r="E24" s="14" t="s">
        <v>23</v>
      </c>
      <c r="F24" s="14" t="s">
        <v>23</v>
      </c>
      <c r="G24" s="14" t="s">
        <v>23</v>
      </c>
      <c r="H24" s="8" t="s">
        <v>18</v>
      </c>
      <c r="I24" s="14" t="s">
        <v>23</v>
      </c>
      <c r="J24" s="14" t="s">
        <v>18</v>
      </c>
      <c r="K24" s="14" t="s">
        <v>18</v>
      </c>
      <c r="L24" s="14" t="s">
        <v>18</v>
      </c>
      <c r="M24" s="14" t="s">
        <v>18</v>
      </c>
      <c r="N24" s="14" t="s">
        <v>18</v>
      </c>
      <c r="O24" s="14" t="s">
        <v>18</v>
      </c>
      <c r="P24" s="14" t="s">
        <v>23</v>
      </c>
      <c r="Q24" s="15" t="s">
        <v>18</v>
      </c>
    </row>
    <row r="25" spans="1:22" ht="17" thickBot="1" x14ac:dyDescent="0.25">
      <c r="A25" s="34"/>
      <c r="B25" s="16" t="s">
        <v>19</v>
      </c>
      <c r="C25" s="16" t="s">
        <v>19</v>
      </c>
      <c r="D25" s="16" t="s">
        <v>19</v>
      </c>
      <c r="E25" s="16" t="s">
        <v>19</v>
      </c>
      <c r="F25" s="16" t="s">
        <v>19</v>
      </c>
      <c r="G25" s="16" t="s">
        <v>19</v>
      </c>
      <c r="H25" s="10" t="s">
        <v>19</v>
      </c>
      <c r="I25" s="16" t="s">
        <v>19</v>
      </c>
      <c r="J25" s="16" t="s">
        <v>19</v>
      </c>
      <c r="K25" s="16" t="s">
        <v>19</v>
      </c>
      <c r="L25" s="16" t="s">
        <v>19</v>
      </c>
      <c r="M25" s="16" t="s">
        <v>19</v>
      </c>
      <c r="N25" s="16" t="s">
        <v>19</v>
      </c>
      <c r="O25" s="16" t="s">
        <v>19</v>
      </c>
      <c r="P25" s="16" t="s">
        <v>19</v>
      </c>
      <c r="Q25" s="17" t="s">
        <v>19</v>
      </c>
    </row>
    <row r="26" spans="1:22" x14ac:dyDescent="0.2">
      <c r="A26" s="32" t="s">
        <v>578</v>
      </c>
      <c r="B26" s="6" t="s">
        <v>171</v>
      </c>
      <c r="C26" s="6" t="s">
        <v>173</v>
      </c>
      <c r="D26" s="6" t="s">
        <v>174</v>
      </c>
      <c r="E26" s="6" t="s">
        <v>175</v>
      </c>
      <c r="F26" s="6" t="s">
        <v>176</v>
      </c>
      <c r="G26" s="6" t="s">
        <v>177</v>
      </c>
      <c r="H26" s="6" t="s">
        <v>178</v>
      </c>
      <c r="I26" s="6" t="s">
        <v>179</v>
      </c>
      <c r="J26" s="6" t="s">
        <v>180</v>
      </c>
      <c r="K26" s="6" t="s">
        <v>181</v>
      </c>
      <c r="L26" s="6" t="s">
        <v>182</v>
      </c>
      <c r="M26" s="6" t="s">
        <v>183</v>
      </c>
      <c r="N26" s="6" t="s">
        <v>184</v>
      </c>
      <c r="O26" s="6" t="s">
        <v>185</v>
      </c>
      <c r="P26" s="6" t="s">
        <v>186</v>
      </c>
      <c r="Q26" s="7" t="s">
        <v>187</v>
      </c>
    </row>
    <row r="27" spans="1:22" x14ac:dyDescent="0.2">
      <c r="A27" s="33"/>
      <c r="B27" s="8" t="s">
        <v>18</v>
      </c>
      <c r="C27" s="8" t="s">
        <v>18</v>
      </c>
      <c r="D27" s="8" t="s">
        <v>18</v>
      </c>
      <c r="E27" s="8" t="s">
        <v>18</v>
      </c>
      <c r="F27" s="8" t="s">
        <v>18</v>
      </c>
      <c r="G27" s="8" t="s">
        <v>18</v>
      </c>
      <c r="H27" s="8" t="s">
        <v>23</v>
      </c>
      <c r="I27" s="8" t="s">
        <v>18</v>
      </c>
      <c r="J27" s="8" t="s">
        <v>18</v>
      </c>
      <c r="K27" s="8" t="s">
        <v>18</v>
      </c>
      <c r="L27" s="8" t="s">
        <v>18</v>
      </c>
      <c r="M27" s="8" t="s">
        <v>18</v>
      </c>
      <c r="N27" s="8" t="s">
        <v>18</v>
      </c>
      <c r="O27" s="8" t="s">
        <v>18</v>
      </c>
      <c r="P27" s="8" t="s">
        <v>23</v>
      </c>
      <c r="Q27" s="9" t="s">
        <v>18</v>
      </c>
    </row>
    <row r="28" spans="1:22" ht="17" thickBot="1" x14ac:dyDescent="0.25">
      <c r="A28" s="34"/>
      <c r="B28" s="10" t="s">
        <v>172</v>
      </c>
      <c r="C28" s="10" t="s">
        <v>172</v>
      </c>
      <c r="D28" s="10" t="s">
        <v>172</v>
      </c>
      <c r="E28" s="10" t="s">
        <v>172</v>
      </c>
      <c r="F28" s="10" t="s">
        <v>172</v>
      </c>
      <c r="G28" s="10" t="s">
        <v>172</v>
      </c>
      <c r="H28" s="10" t="s">
        <v>172</v>
      </c>
      <c r="I28" s="10" t="s">
        <v>172</v>
      </c>
      <c r="J28" s="10" t="s">
        <v>172</v>
      </c>
      <c r="K28" s="10" t="s">
        <v>172</v>
      </c>
      <c r="L28" s="10" t="s">
        <v>172</v>
      </c>
      <c r="M28" s="10" t="s">
        <v>172</v>
      </c>
      <c r="N28" s="10" t="s">
        <v>172</v>
      </c>
      <c r="O28" s="10" t="s">
        <v>172</v>
      </c>
      <c r="P28" s="10" t="s">
        <v>172</v>
      </c>
      <c r="Q28" s="11" t="s">
        <v>172</v>
      </c>
    </row>
    <row r="29" spans="1:22" x14ac:dyDescent="0.2">
      <c r="A29" s="32" t="s">
        <v>579</v>
      </c>
      <c r="B29" s="6" t="s">
        <v>189</v>
      </c>
      <c r="C29" s="6" t="s">
        <v>191</v>
      </c>
      <c r="D29" s="6" t="s">
        <v>192</v>
      </c>
      <c r="E29" s="6" t="s">
        <v>193</v>
      </c>
      <c r="F29" s="6" t="s">
        <v>194</v>
      </c>
      <c r="G29" s="6" t="s">
        <v>195</v>
      </c>
      <c r="H29" s="6" t="s">
        <v>196</v>
      </c>
      <c r="I29" s="6" t="s">
        <v>197</v>
      </c>
      <c r="J29" s="6" t="s">
        <v>198</v>
      </c>
      <c r="K29" s="6" t="s">
        <v>199</v>
      </c>
      <c r="L29" s="6" t="s">
        <v>200</v>
      </c>
      <c r="M29" s="6" t="s">
        <v>201</v>
      </c>
      <c r="N29" s="6" t="s">
        <v>202</v>
      </c>
      <c r="O29" s="6" t="s">
        <v>203</v>
      </c>
      <c r="P29" s="6" t="s">
        <v>204</v>
      </c>
      <c r="Q29" s="7" t="s">
        <v>205</v>
      </c>
    </row>
    <row r="30" spans="1:22" x14ac:dyDescent="0.2">
      <c r="A30" s="33"/>
      <c r="B30" s="8" t="s">
        <v>18</v>
      </c>
      <c r="C30" s="8" t="s">
        <v>18</v>
      </c>
      <c r="D30" s="8" t="s">
        <v>18</v>
      </c>
      <c r="E30" s="8" t="s">
        <v>18</v>
      </c>
      <c r="F30" s="8" t="s">
        <v>18</v>
      </c>
      <c r="G30" s="8" t="s">
        <v>18</v>
      </c>
      <c r="H30" s="8" t="s">
        <v>23</v>
      </c>
      <c r="I30" s="8" t="s">
        <v>18</v>
      </c>
      <c r="J30" s="8" t="s">
        <v>18</v>
      </c>
      <c r="K30" s="8" t="s">
        <v>18</v>
      </c>
      <c r="L30" s="8" t="s">
        <v>18</v>
      </c>
      <c r="M30" s="8" t="s">
        <v>18</v>
      </c>
      <c r="N30" s="8" t="s">
        <v>18</v>
      </c>
      <c r="O30" s="8" t="s">
        <v>18</v>
      </c>
      <c r="P30" s="8" t="s">
        <v>23</v>
      </c>
      <c r="Q30" s="9" t="s">
        <v>18</v>
      </c>
    </row>
    <row r="31" spans="1:22" ht="17" thickBot="1" x14ac:dyDescent="0.25">
      <c r="A31" s="34"/>
      <c r="B31" s="10" t="s">
        <v>190</v>
      </c>
      <c r="C31" s="10" t="s">
        <v>190</v>
      </c>
      <c r="D31" s="10" t="s">
        <v>190</v>
      </c>
      <c r="E31" s="10" t="s">
        <v>190</v>
      </c>
      <c r="F31" s="10" t="s">
        <v>190</v>
      </c>
      <c r="G31" s="10" t="s">
        <v>190</v>
      </c>
      <c r="H31" s="10" t="s">
        <v>190</v>
      </c>
      <c r="I31" s="10" t="s">
        <v>190</v>
      </c>
      <c r="J31" s="10" t="s">
        <v>190</v>
      </c>
      <c r="K31" s="10" t="s">
        <v>190</v>
      </c>
      <c r="L31" s="10" t="s">
        <v>190</v>
      </c>
      <c r="M31" s="10" t="s">
        <v>190</v>
      </c>
      <c r="N31" s="10" t="s">
        <v>190</v>
      </c>
      <c r="O31" s="10" t="s">
        <v>190</v>
      </c>
      <c r="P31" s="10" t="s">
        <v>190</v>
      </c>
      <c r="Q31" s="11" t="s">
        <v>190</v>
      </c>
    </row>
    <row r="32" spans="1:22" x14ac:dyDescent="0.2">
      <c r="A32" s="32" t="s">
        <v>580</v>
      </c>
      <c r="B32" s="6" t="s">
        <v>207</v>
      </c>
      <c r="C32" s="6" t="s">
        <v>209</v>
      </c>
      <c r="D32" s="6" t="s">
        <v>210</v>
      </c>
      <c r="E32" s="6" t="s">
        <v>211</v>
      </c>
      <c r="F32" s="6" t="s">
        <v>212</v>
      </c>
      <c r="G32" s="6" t="s">
        <v>213</v>
      </c>
      <c r="H32" s="6" t="s">
        <v>214</v>
      </c>
      <c r="I32" s="6" t="s">
        <v>215</v>
      </c>
      <c r="J32" s="6" t="s">
        <v>216</v>
      </c>
      <c r="K32" s="6" t="s">
        <v>218</v>
      </c>
      <c r="L32" s="6" t="s">
        <v>219</v>
      </c>
      <c r="M32" s="6" t="s">
        <v>220</v>
      </c>
      <c r="N32" s="6" t="s">
        <v>221</v>
      </c>
      <c r="O32" s="6" t="s">
        <v>222</v>
      </c>
      <c r="P32" s="6" t="s">
        <v>223</v>
      </c>
      <c r="Q32" s="7" t="s">
        <v>224</v>
      </c>
    </row>
    <row r="33" spans="1:17" x14ac:dyDescent="0.2">
      <c r="A33" s="33"/>
      <c r="B33" s="8" t="s">
        <v>18</v>
      </c>
      <c r="C33" s="8" t="s">
        <v>18</v>
      </c>
      <c r="D33" s="8" t="s">
        <v>18</v>
      </c>
      <c r="E33" s="8" t="s">
        <v>18</v>
      </c>
      <c r="F33" s="8" t="s">
        <v>18</v>
      </c>
      <c r="G33" s="8" t="s">
        <v>18</v>
      </c>
      <c r="H33" s="8" t="s">
        <v>23</v>
      </c>
      <c r="I33" s="8" t="s">
        <v>18</v>
      </c>
      <c r="J33" s="8" t="s">
        <v>18</v>
      </c>
      <c r="K33" s="8" t="s">
        <v>18</v>
      </c>
      <c r="L33" s="8" t="s">
        <v>18</v>
      </c>
      <c r="M33" s="8" t="s">
        <v>18</v>
      </c>
      <c r="N33" s="8" t="s">
        <v>18</v>
      </c>
      <c r="O33" s="8" t="s">
        <v>18</v>
      </c>
      <c r="P33" s="8" t="s">
        <v>23</v>
      </c>
      <c r="Q33" s="9" t="s">
        <v>18</v>
      </c>
    </row>
    <row r="34" spans="1:17" ht="17" thickBot="1" x14ac:dyDescent="0.25">
      <c r="A34" s="34"/>
      <c r="B34" s="10" t="s">
        <v>208</v>
      </c>
      <c r="C34" s="10" t="s">
        <v>208</v>
      </c>
      <c r="D34" s="10" t="s">
        <v>208</v>
      </c>
      <c r="E34" s="10" t="s">
        <v>208</v>
      </c>
      <c r="F34" s="10" t="s">
        <v>208</v>
      </c>
      <c r="G34" s="10" t="s">
        <v>208</v>
      </c>
      <c r="H34" s="10" t="s">
        <v>208</v>
      </c>
      <c r="I34" s="10" t="s">
        <v>208</v>
      </c>
      <c r="J34" s="10" t="s">
        <v>217</v>
      </c>
      <c r="K34" s="10" t="s">
        <v>217</v>
      </c>
      <c r="L34" s="10" t="s">
        <v>217</v>
      </c>
      <c r="M34" s="10" t="s">
        <v>217</v>
      </c>
      <c r="N34" s="10" t="s">
        <v>217</v>
      </c>
      <c r="O34" s="10" t="s">
        <v>217</v>
      </c>
      <c r="P34" s="10" t="s">
        <v>217</v>
      </c>
      <c r="Q34" s="11" t="s">
        <v>217</v>
      </c>
    </row>
    <row r="35" spans="1:17" x14ac:dyDescent="0.2">
      <c r="A35" s="32" t="s">
        <v>581</v>
      </c>
      <c r="B35" s="6" t="s">
        <v>226</v>
      </c>
      <c r="C35" s="6" t="s">
        <v>227</v>
      </c>
      <c r="D35" s="6" t="s">
        <v>228</v>
      </c>
      <c r="E35" s="6" t="s">
        <v>229</v>
      </c>
      <c r="F35" s="6" t="s">
        <v>230</v>
      </c>
      <c r="G35" s="6" t="s">
        <v>231</v>
      </c>
      <c r="H35" s="6" t="s">
        <v>232</v>
      </c>
      <c r="I35" s="6" t="s">
        <v>233</v>
      </c>
      <c r="J35" s="6" t="s">
        <v>234</v>
      </c>
      <c r="K35" s="6" t="s">
        <v>235</v>
      </c>
      <c r="L35" s="6" t="s">
        <v>236</v>
      </c>
      <c r="M35" s="6" t="s">
        <v>237</v>
      </c>
      <c r="N35" s="6" t="s">
        <v>238</v>
      </c>
      <c r="O35" s="6" t="s">
        <v>239</v>
      </c>
      <c r="P35" s="6" t="s">
        <v>240</v>
      </c>
      <c r="Q35" s="7" t="s">
        <v>241</v>
      </c>
    </row>
    <row r="36" spans="1:17" x14ac:dyDescent="0.2">
      <c r="A36" s="33"/>
      <c r="B36" s="8" t="s">
        <v>18</v>
      </c>
      <c r="C36" s="8" t="s">
        <v>18</v>
      </c>
      <c r="D36" s="8" t="s">
        <v>18</v>
      </c>
      <c r="E36" s="8" t="s">
        <v>18</v>
      </c>
      <c r="F36" s="8" t="s">
        <v>18</v>
      </c>
      <c r="G36" s="8" t="s">
        <v>18</v>
      </c>
      <c r="H36" s="8" t="s">
        <v>23</v>
      </c>
      <c r="I36" s="8" t="s">
        <v>18</v>
      </c>
      <c r="J36" s="8" t="s">
        <v>18</v>
      </c>
      <c r="K36" s="8" t="s">
        <v>18</v>
      </c>
      <c r="L36" s="8" t="s">
        <v>18</v>
      </c>
      <c r="M36" s="8" t="s">
        <v>18</v>
      </c>
      <c r="N36" s="8" t="s">
        <v>18</v>
      </c>
      <c r="O36" s="8" t="s">
        <v>18</v>
      </c>
      <c r="P36" s="8" t="s">
        <v>23</v>
      </c>
      <c r="Q36" s="9" t="s">
        <v>18</v>
      </c>
    </row>
    <row r="37" spans="1:17" ht="17" thickBot="1" x14ac:dyDescent="0.25">
      <c r="A37" s="34"/>
      <c r="B37" s="10" t="s">
        <v>217</v>
      </c>
      <c r="C37" s="10" t="s">
        <v>217</v>
      </c>
      <c r="D37" s="10" t="s">
        <v>217</v>
      </c>
      <c r="E37" s="10" t="s">
        <v>217</v>
      </c>
      <c r="F37" s="10" t="s">
        <v>217</v>
      </c>
      <c r="G37" s="10" t="s">
        <v>217</v>
      </c>
      <c r="H37" s="10" t="s">
        <v>217</v>
      </c>
      <c r="I37" s="10" t="s">
        <v>217</v>
      </c>
      <c r="J37" s="10" t="s">
        <v>190</v>
      </c>
      <c r="K37" s="10" t="s">
        <v>190</v>
      </c>
      <c r="L37" s="10" t="s">
        <v>190</v>
      </c>
      <c r="M37" s="10" t="s">
        <v>190</v>
      </c>
      <c r="N37" s="10" t="s">
        <v>190</v>
      </c>
      <c r="O37" s="10" t="s">
        <v>190</v>
      </c>
      <c r="P37" s="10" t="s">
        <v>190</v>
      </c>
      <c r="Q37" s="11" t="s">
        <v>190</v>
      </c>
    </row>
    <row r="38" spans="1:17" x14ac:dyDescent="0.2">
      <c r="A38" s="32" t="s">
        <v>582</v>
      </c>
      <c r="B38" s="6" t="s">
        <v>243</v>
      </c>
      <c r="C38" s="6" t="s">
        <v>245</v>
      </c>
      <c r="D38" s="6" t="s">
        <v>246</v>
      </c>
      <c r="E38" s="6" t="s">
        <v>248</v>
      </c>
      <c r="F38" s="6" t="s">
        <v>250</v>
      </c>
      <c r="G38" s="6" t="s">
        <v>252</v>
      </c>
      <c r="H38" s="6" t="s">
        <v>254</v>
      </c>
      <c r="I38" s="6" t="s">
        <v>255</v>
      </c>
      <c r="J38" s="6" t="s">
        <v>256</v>
      </c>
      <c r="K38" s="6" t="s">
        <v>257</v>
      </c>
      <c r="L38" s="6" t="s">
        <v>258</v>
      </c>
      <c r="M38" s="6" t="s">
        <v>259</v>
      </c>
      <c r="N38" s="6" t="s">
        <v>260</v>
      </c>
      <c r="O38" s="6" t="s">
        <v>261</v>
      </c>
      <c r="P38" s="6" t="s">
        <v>263</v>
      </c>
      <c r="Q38" s="7" t="s">
        <v>264</v>
      </c>
    </row>
    <row r="39" spans="1:17" x14ac:dyDescent="0.2">
      <c r="A39" s="33"/>
      <c r="B39" s="8" t="s">
        <v>244</v>
      </c>
      <c r="C39" s="8" t="s">
        <v>88</v>
      </c>
      <c r="D39" s="8" t="s">
        <v>247</v>
      </c>
      <c r="E39" s="8" t="s">
        <v>249</v>
      </c>
      <c r="F39" s="8" t="s">
        <v>251</v>
      </c>
      <c r="G39" s="8" t="s">
        <v>253</v>
      </c>
      <c r="H39" s="8" t="s">
        <v>30</v>
      </c>
      <c r="I39" s="8" t="s">
        <v>253</v>
      </c>
      <c r="J39" s="8" t="s">
        <v>244</v>
      </c>
      <c r="K39" s="8" t="s">
        <v>253</v>
      </c>
      <c r="L39" s="8" t="s">
        <v>247</v>
      </c>
      <c r="M39" s="8" t="s">
        <v>18</v>
      </c>
      <c r="N39" s="8" t="s">
        <v>251</v>
      </c>
      <c r="O39" s="8" t="s">
        <v>262</v>
      </c>
      <c r="P39" s="8" t="s">
        <v>30</v>
      </c>
      <c r="Q39" s="9" t="s">
        <v>253</v>
      </c>
    </row>
    <row r="40" spans="1:17" ht="17" thickBot="1" x14ac:dyDescent="0.25">
      <c r="A40" s="34"/>
      <c r="B40" s="10" t="s">
        <v>19</v>
      </c>
      <c r="C40" s="10" t="s">
        <v>19</v>
      </c>
      <c r="D40" s="10" t="s">
        <v>19</v>
      </c>
      <c r="E40" s="10" t="s">
        <v>19</v>
      </c>
      <c r="F40" s="10" t="s">
        <v>19</v>
      </c>
      <c r="G40" s="10" t="s">
        <v>19</v>
      </c>
      <c r="H40" s="10" t="s">
        <v>172</v>
      </c>
      <c r="I40" s="10" t="s">
        <v>19</v>
      </c>
      <c r="J40" s="10" t="s">
        <v>19</v>
      </c>
      <c r="K40" s="10" t="s">
        <v>19</v>
      </c>
      <c r="L40" s="10" t="s">
        <v>19</v>
      </c>
      <c r="M40" s="10" t="s">
        <v>19</v>
      </c>
      <c r="N40" s="10" t="s">
        <v>19</v>
      </c>
      <c r="O40" s="10" t="s">
        <v>19</v>
      </c>
      <c r="P40" s="10" t="s">
        <v>172</v>
      </c>
      <c r="Q40" s="11" t="s">
        <v>19</v>
      </c>
    </row>
    <row r="41" spans="1:17" x14ac:dyDescent="0.2">
      <c r="A41" s="32" t="s">
        <v>583</v>
      </c>
      <c r="B41" s="6" t="s">
        <v>266</v>
      </c>
      <c r="C41" s="6" t="s">
        <v>267</v>
      </c>
      <c r="D41" s="6" t="s">
        <v>268</v>
      </c>
      <c r="E41" s="29"/>
      <c r="F41" s="6" t="s">
        <v>269</v>
      </c>
      <c r="G41" s="6" t="s">
        <v>270</v>
      </c>
      <c r="H41" s="6" t="s">
        <v>271</v>
      </c>
      <c r="I41" s="6" t="s">
        <v>272</v>
      </c>
      <c r="J41" s="6" t="s">
        <v>273</v>
      </c>
      <c r="K41" s="6" t="s">
        <v>274</v>
      </c>
      <c r="L41" s="6" t="s">
        <v>275</v>
      </c>
      <c r="M41" s="29"/>
      <c r="N41" s="6" t="s">
        <v>276</v>
      </c>
      <c r="O41" s="29"/>
      <c r="P41" s="6" t="s">
        <v>277</v>
      </c>
      <c r="Q41" s="7" t="s">
        <v>278</v>
      </c>
    </row>
    <row r="42" spans="1:17" x14ac:dyDescent="0.2">
      <c r="A42" s="33"/>
      <c r="B42" s="8" t="s">
        <v>244</v>
      </c>
      <c r="C42" s="8" t="s">
        <v>88</v>
      </c>
      <c r="D42" s="8" t="s">
        <v>247</v>
      </c>
      <c r="E42" s="30"/>
      <c r="F42" s="8" t="s">
        <v>251</v>
      </c>
      <c r="G42" s="8" t="s">
        <v>253</v>
      </c>
      <c r="H42" s="8" t="s">
        <v>30</v>
      </c>
      <c r="I42" s="8" t="s">
        <v>253</v>
      </c>
      <c r="J42" s="8" t="s">
        <v>244</v>
      </c>
      <c r="K42" s="8" t="s">
        <v>253</v>
      </c>
      <c r="L42" s="8" t="s">
        <v>247</v>
      </c>
      <c r="M42" s="30"/>
      <c r="N42" s="8" t="s">
        <v>251</v>
      </c>
      <c r="O42" s="30"/>
      <c r="P42" s="8" t="s">
        <v>30</v>
      </c>
      <c r="Q42" s="9" t="s">
        <v>253</v>
      </c>
    </row>
    <row r="43" spans="1:17" ht="17" thickBot="1" x14ac:dyDescent="0.25">
      <c r="A43" s="34"/>
      <c r="B43" s="10" t="s">
        <v>19</v>
      </c>
      <c r="C43" s="10" t="s">
        <v>19</v>
      </c>
      <c r="D43" s="10" t="s">
        <v>19</v>
      </c>
      <c r="E43" s="31"/>
      <c r="F43" s="10" t="s">
        <v>19</v>
      </c>
      <c r="G43" s="10" t="s">
        <v>19</v>
      </c>
      <c r="H43" s="10" t="s">
        <v>190</v>
      </c>
      <c r="I43" s="10" t="s">
        <v>19</v>
      </c>
      <c r="J43" s="10" t="s">
        <v>19</v>
      </c>
      <c r="K43" s="10" t="s">
        <v>19</v>
      </c>
      <c r="L43" s="10" t="s">
        <v>19</v>
      </c>
      <c r="M43" s="31"/>
      <c r="N43" s="10" t="s">
        <v>19</v>
      </c>
      <c r="O43" s="31"/>
      <c r="P43" s="10" t="s">
        <v>190</v>
      </c>
      <c r="Q43" s="11" t="s">
        <v>19</v>
      </c>
    </row>
    <row r="44" spans="1:17" x14ac:dyDescent="0.2">
      <c r="A44" s="32" t="s">
        <v>584</v>
      </c>
      <c r="B44" s="12" t="s">
        <v>280</v>
      </c>
      <c r="C44" s="6" t="s">
        <v>281</v>
      </c>
      <c r="D44" s="12" t="s">
        <v>282</v>
      </c>
      <c r="E44" s="29"/>
      <c r="F44" s="29"/>
      <c r="G44" s="6" t="s">
        <v>283</v>
      </c>
      <c r="H44" s="6" t="s">
        <v>284</v>
      </c>
      <c r="I44" s="6" t="s">
        <v>285</v>
      </c>
      <c r="J44" s="6" t="s">
        <v>286</v>
      </c>
      <c r="K44" s="6" t="s">
        <v>289</v>
      </c>
      <c r="L44" s="12" t="s">
        <v>290</v>
      </c>
      <c r="M44" s="29"/>
      <c r="N44" s="29"/>
      <c r="O44" s="29"/>
      <c r="P44" s="6" t="s">
        <v>291</v>
      </c>
      <c r="Q44" s="7" t="s">
        <v>292</v>
      </c>
    </row>
    <row r="45" spans="1:17" x14ac:dyDescent="0.2">
      <c r="A45" s="33"/>
      <c r="B45" s="14" t="s">
        <v>54</v>
      </c>
      <c r="C45" s="8" t="s">
        <v>88</v>
      </c>
      <c r="D45" s="14" t="s">
        <v>30</v>
      </c>
      <c r="E45" s="30"/>
      <c r="F45" s="30"/>
      <c r="G45" s="8" t="s">
        <v>253</v>
      </c>
      <c r="H45" s="8" t="s">
        <v>30</v>
      </c>
      <c r="I45" s="8" t="s">
        <v>253</v>
      </c>
      <c r="J45" s="8" t="s">
        <v>287</v>
      </c>
      <c r="K45" s="8" t="s">
        <v>18</v>
      </c>
      <c r="L45" s="14" t="s">
        <v>249</v>
      </c>
      <c r="M45" s="30"/>
      <c r="N45" s="30"/>
      <c r="O45" s="30"/>
      <c r="P45" s="8" t="s">
        <v>30</v>
      </c>
      <c r="Q45" s="9" t="s">
        <v>253</v>
      </c>
    </row>
    <row r="46" spans="1:17" ht="17" thickBot="1" x14ac:dyDescent="0.25">
      <c r="A46" s="34"/>
      <c r="B46" s="16" t="s">
        <v>19</v>
      </c>
      <c r="C46" s="10" t="s">
        <v>19</v>
      </c>
      <c r="D46" s="16" t="s">
        <v>19</v>
      </c>
      <c r="E46" s="31"/>
      <c r="F46" s="31"/>
      <c r="G46" s="10" t="s">
        <v>19</v>
      </c>
      <c r="H46" s="10" t="s">
        <v>208</v>
      </c>
      <c r="I46" s="10" t="s">
        <v>19</v>
      </c>
      <c r="J46" s="10" t="s">
        <v>288</v>
      </c>
      <c r="K46" s="10" t="s">
        <v>19</v>
      </c>
      <c r="L46" s="16" t="s">
        <v>19</v>
      </c>
      <c r="M46" s="31"/>
      <c r="N46" s="31"/>
      <c r="O46" s="31"/>
      <c r="P46" s="10" t="s">
        <v>217</v>
      </c>
      <c r="Q46" s="11" t="s">
        <v>19</v>
      </c>
    </row>
    <row r="47" spans="1:17" x14ac:dyDescent="0.2">
      <c r="A47" s="32" t="s">
        <v>585</v>
      </c>
      <c r="B47" s="12" t="s">
        <v>294</v>
      </c>
      <c r="C47" s="6" t="s">
        <v>295</v>
      </c>
      <c r="D47" s="12" t="s">
        <v>297</v>
      </c>
      <c r="E47" s="6" t="s">
        <v>298</v>
      </c>
      <c r="F47" s="29"/>
      <c r="G47" s="6" t="s">
        <v>299</v>
      </c>
      <c r="H47" s="6" t="s">
        <v>300</v>
      </c>
      <c r="I47" s="6" t="s">
        <v>301</v>
      </c>
      <c r="J47" s="12" t="s">
        <v>302</v>
      </c>
      <c r="K47" s="12" t="s">
        <v>303</v>
      </c>
      <c r="L47" s="12" t="s">
        <v>304</v>
      </c>
      <c r="M47" s="6" t="s">
        <v>305</v>
      </c>
      <c r="N47" s="29"/>
      <c r="O47" s="29"/>
      <c r="P47" s="6" t="s">
        <v>306</v>
      </c>
      <c r="Q47" s="7" t="s">
        <v>307</v>
      </c>
    </row>
    <row r="48" spans="1:17" x14ac:dyDescent="0.2">
      <c r="A48" s="33"/>
      <c r="B48" s="14" t="s">
        <v>54</v>
      </c>
      <c r="C48" s="8" t="s">
        <v>88</v>
      </c>
      <c r="D48" s="14" t="s">
        <v>30</v>
      </c>
      <c r="E48" s="8" t="s">
        <v>18</v>
      </c>
      <c r="F48" s="30"/>
      <c r="G48" s="8" t="s">
        <v>253</v>
      </c>
      <c r="H48" s="8" t="s">
        <v>30</v>
      </c>
      <c r="I48" s="8" t="s">
        <v>253</v>
      </c>
      <c r="J48" s="14" t="s">
        <v>54</v>
      </c>
      <c r="K48" s="14" t="s">
        <v>23</v>
      </c>
      <c r="L48" s="14" t="s">
        <v>249</v>
      </c>
      <c r="M48" s="8" t="s">
        <v>18</v>
      </c>
      <c r="N48" s="30"/>
      <c r="O48" s="30"/>
      <c r="P48" s="8" t="s">
        <v>30</v>
      </c>
      <c r="Q48" s="9" t="s">
        <v>253</v>
      </c>
    </row>
    <row r="49" spans="1:17" ht="17" thickBot="1" x14ac:dyDescent="0.25">
      <c r="A49" s="34"/>
      <c r="B49" s="16" t="s">
        <v>19</v>
      </c>
      <c r="C49" s="10" t="s">
        <v>296</v>
      </c>
      <c r="D49" s="16" t="s">
        <v>19</v>
      </c>
      <c r="E49" s="10" t="s">
        <v>19</v>
      </c>
      <c r="F49" s="31"/>
      <c r="G49" s="10" t="s">
        <v>19</v>
      </c>
      <c r="H49" s="10" t="s">
        <v>217</v>
      </c>
      <c r="I49" s="10" t="s">
        <v>19</v>
      </c>
      <c r="J49" s="16" t="s">
        <v>288</v>
      </c>
      <c r="K49" s="16" t="s">
        <v>19</v>
      </c>
      <c r="L49" s="16" t="s">
        <v>19</v>
      </c>
      <c r="M49" s="10" t="s">
        <v>19</v>
      </c>
      <c r="N49" s="31"/>
      <c r="O49" s="31"/>
      <c r="P49" s="10" t="s">
        <v>190</v>
      </c>
      <c r="Q49" s="11" t="s">
        <v>19</v>
      </c>
    </row>
  </sheetData>
  <mergeCells count="39">
    <mergeCell ref="A35:A37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8:A40"/>
    <mergeCell ref="A41:A43"/>
    <mergeCell ref="E41:E43"/>
    <mergeCell ref="M41:M43"/>
    <mergeCell ref="O41:O43"/>
    <mergeCell ref="O44:O46"/>
    <mergeCell ref="A47:A49"/>
    <mergeCell ref="F47:F49"/>
    <mergeCell ref="N47:N49"/>
    <mergeCell ref="O47:O49"/>
    <mergeCell ref="A44:A46"/>
    <mergeCell ref="E44:E46"/>
    <mergeCell ref="F44:F46"/>
    <mergeCell ref="M44:M46"/>
    <mergeCell ref="N44:N46"/>
    <mergeCell ref="V3:V5"/>
    <mergeCell ref="V7:V9"/>
    <mergeCell ref="V11:V13"/>
    <mergeCell ref="V15:V17"/>
    <mergeCell ref="S11:S13"/>
    <mergeCell ref="S7:S9"/>
    <mergeCell ref="S3:S5"/>
    <mergeCell ref="T3:U5"/>
    <mergeCell ref="T7:U9"/>
    <mergeCell ref="T11:U13"/>
    <mergeCell ref="S15:S17"/>
    <mergeCell ref="T15:U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CE1DE-922C-2845-A51F-7206EFA0CDD7}">
  <sheetPr codeName="Sheet2"/>
  <dimension ref="A1:Q49"/>
  <sheetViews>
    <sheetView workbookViewId="0"/>
  </sheetViews>
  <sheetFormatPr baseColWidth="10" defaultRowHeight="16" x14ac:dyDescent="0.2"/>
  <sheetData>
    <row r="1" spans="1:17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</row>
    <row r="2" spans="1:17" x14ac:dyDescent="0.2">
      <c r="A2" s="41" t="s">
        <v>16</v>
      </c>
      <c r="B2" s="3" t="s">
        <v>308</v>
      </c>
      <c r="C2" s="3" t="s">
        <v>310</v>
      </c>
      <c r="D2" s="3" t="s">
        <v>311</v>
      </c>
      <c r="E2" s="3" t="s">
        <v>312</v>
      </c>
      <c r="F2" s="3" t="s">
        <v>313</v>
      </c>
      <c r="G2" s="3" t="s">
        <v>314</v>
      </c>
      <c r="H2" s="3" t="s">
        <v>315</v>
      </c>
      <c r="I2" s="3" t="s">
        <v>316</v>
      </c>
      <c r="J2" s="3" t="s">
        <v>317</v>
      </c>
      <c r="K2" s="3" t="s">
        <v>318</v>
      </c>
      <c r="L2" s="3" t="s">
        <v>319</v>
      </c>
      <c r="M2" s="3" t="s">
        <v>320</v>
      </c>
      <c r="N2" s="3" t="s">
        <v>321</v>
      </c>
      <c r="O2" s="3" t="s">
        <v>322</v>
      </c>
      <c r="P2" s="3" t="s">
        <v>323</v>
      </c>
      <c r="Q2" s="3" t="s">
        <v>324</v>
      </c>
    </row>
    <row r="3" spans="1:17" x14ac:dyDescent="0.2">
      <c r="A3" s="41"/>
      <c r="B3" s="3" t="s">
        <v>30</v>
      </c>
      <c r="C3" s="3" t="s">
        <v>30</v>
      </c>
      <c r="D3" s="3" t="s">
        <v>30</v>
      </c>
      <c r="E3" s="3" t="s">
        <v>30</v>
      </c>
      <c r="F3" s="3" t="s">
        <v>30</v>
      </c>
      <c r="G3" s="3" t="s">
        <v>30</v>
      </c>
      <c r="H3" s="3" t="s">
        <v>287</v>
      </c>
      <c r="I3" s="3" t="s">
        <v>30</v>
      </c>
      <c r="J3" s="3" t="s">
        <v>30</v>
      </c>
      <c r="K3" s="3" t="s">
        <v>30</v>
      </c>
      <c r="L3" s="3" t="s">
        <v>30</v>
      </c>
      <c r="M3" s="3" t="s">
        <v>30</v>
      </c>
      <c r="N3" s="3" t="s">
        <v>30</v>
      </c>
      <c r="O3" s="3" t="s">
        <v>30</v>
      </c>
      <c r="P3" s="3" t="s">
        <v>287</v>
      </c>
      <c r="Q3" s="3" t="s">
        <v>30</v>
      </c>
    </row>
    <row r="4" spans="1:17" x14ac:dyDescent="0.2">
      <c r="A4" s="41"/>
      <c r="B4" s="3" t="s">
        <v>309</v>
      </c>
      <c r="C4" s="3" t="s">
        <v>309</v>
      </c>
      <c r="D4" s="3" t="s">
        <v>309</v>
      </c>
      <c r="E4" s="3" t="s">
        <v>309</v>
      </c>
      <c r="F4" s="3" t="s">
        <v>309</v>
      </c>
      <c r="G4" s="3" t="s">
        <v>309</v>
      </c>
      <c r="H4" s="3" t="s">
        <v>309</v>
      </c>
      <c r="I4" s="3" t="s">
        <v>309</v>
      </c>
      <c r="J4" s="3" t="s">
        <v>309</v>
      </c>
      <c r="K4" s="3" t="s">
        <v>309</v>
      </c>
      <c r="L4" s="3" t="s">
        <v>309</v>
      </c>
      <c r="M4" s="3" t="s">
        <v>309</v>
      </c>
      <c r="N4" s="3" t="s">
        <v>309</v>
      </c>
      <c r="O4" s="3" t="s">
        <v>309</v>
      </c>
      <c r="P4" s="3" t="s">
        <v>309</v>
      </c>
      <c r="Q4" s="3" t="s">
        <v>309</v>
      </c>
    </row>
    <row r="5" spans="1:17" x14ac:dyDescent="0.2">
      <c r="A5" s="41" t="s">
        <v>43</v>
      </c>
      <c r="B5" s="3" t="s">
        <v>325</v>
      </c>
      <c r="C5" s="3" t="s">
        <v>326</v>
      </c>
      <c r="D5" s="3" t="s">
        <v>327</v>
      </c>
      <c r="E5" s="3" t="s">
        <v>328</v>
      </c>
      <c r="F5" s="3" t="s">
        <v>329</v>
      </c>
      <c r="G5" s="3" t="s">
        <v>330</v>
      </c>
      <c r="H5" s="3" t="s">
        <v>331</v>
      </c>
      <c r="I5" s="3" t="s">
        <v>332</v>
      </c>
      <c r="J5" s="3" t="s">
        <v>333</v>
      </c>
      <c r="K5" s="3" t="s">
        <v>334</v>
      </c>
      <c r="L5" s="3" t="s">
        <v>335</v>
      </c>
      <c r="M5" s="3" t="s">
        <v>336</v>
      </c>
      <c r="N5" s="3" t="s">
        <v>337</v>
      </c>
      <c r="O5" s="3" t="s">
        <v>338</v>
      </c>
      <c r="P5" s="3" t="s">
        <v>339</v>
      </c>
      <c r="Q5" s="3" t="s">
        <v>340</v>
      </c>
    </row>
    <row r="6" spans="1:17" x14ac:dyDescent="0.2">
      <c r="A6" s="41"/>
      <c r="B6" s="3" t="s">
        <v>30</v>
      </c>
      <c r="C6" s="3" t="s">
        <v>30</v>
      </c>
      <c r="D6" s="3" t="s">
        <v>30</v>
      </c>
      <c r="E6" s="3" t="s">
        <v>30</v>
      </c>
      <c r="F6" s="3" t="s">
        <v>30</v>
      </c>
      <c r="G6" s="3" t="s">
        <v>30</v>
      </c>
      <c r="H6" s="3" t="s">
        <v>287</v>
      </c>
      <c r="I6" s="3" t="s">
        <v>30</v>
      </c>
      <c r="J6" s="3" t="s">
        <v>30</v>
      </c>
      <c r="K6" s="3" t="s">
        <v>30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287</v>
      </c>
      <c r="Q6" s="3" t="s">
        <v>30</v>
      </c>
    </row>
    <row r="7" spans="1:17" x14ac:dyDescent="0.2">
      <c r="A7" s="41"/>
      <c r="B7" s="3" t="s">
        <v>309</v>
      </c>
      <c r="C7" s="3" t="s">
        <v>309</v>
      </c>
      <c r="D7" s="3" t="s">
        <v>309</v>
      </c>
      <c r="E7" s="3" t="s">
        <v>309</v>
      </c>
      <c r="F7" s="3" t="s">
        <v>309</v>
      </c>
      <c r="G7" s="3" t="s">
        <v>309</v>
      </c>
      <c r="H7" s="3" t="s">
        <v>309</v>
      </c>
      <c r="I7" s="3" t="s">
        <v>309</v>
      </c>
      <c r="J7" s="3" t="s">
        <v>309</v>
      </c>
      <c r="K7" s="3" t="s">
        <v>309</v>
      </c>
      <c r="L7" s="3" t="s">
        <v>309</v>
      </c>
      <c r="M7" s="3" t="s">
        <v>309</v>
      </c>
      <c r="N7" s="3" t="s">
        <v>309</v>
      </c>
      <c r="O7" s="3" t="s">
        <v>309</v>
      </c>
      <c r="P7" s="3" t="s">
        <v>309</v>
      </c>
      <c r="Q7" s="3" t="s">
        <v>309</v>
      </c>
    </row>
    <row r="8" spans="1:17" x14ac:dyDescent="0.2">
      <c r="A8" s="41" t="s">
        <v>62</v>
      </c>
      <c r="B8" s="3" t="s">
        <v>341</v>
      </c>
      <c r="C8" s="3" t="s">
        <v>342</v>
      </c>
      <c r="D8" s="3" t="s">
        <v>343</v>
      </c>
      <c r="E8" s="3" t="s">
        <v>344</v>
      </c>
      <c r="F8" s="3" t="s">
        <v>345</v>
      </c>
      <c r="G8" s="3" t="s">
        <v>346</v>
      </c>
      <c r="H8" s="3" t="s">
        <v>347</v>
      </c>
      <c r="I8" s="3" t="s">
        <v>348</v>
      </c>
      <c r="J8" s="3" t="s">
        <v>349</v>
      </c>
      <c r="K8" s="3" t="s">
        <v>350</v>
      </c>
      <c r="L8" s="3" t="s">
        <v>351</v>
      </c>
      <c r="M8" s="3" t="s">
        <v>352</v>
      </c>
      <c r="N8" s="3" t="s">
        <v>353</v>
      </c>
      <c r="O8" s="3" t="s">
        <v>354</v>
      </c>
      <c r="P8" s="3" t="s">
        <v>355</v>
      </c>
      <c r="Q8" s="3" t="s">
        <v>356</v>
      </c>
    </row>
    <row r="9" spans="1:17" x14ac:dyDescent="0.2">
      <c r="A9" s="41"/>
      <c r="B9" s="3" t="s">
        <v>30</v>
      </c>
      <c r="C9" s="3" t="s">
        <v>30</v>
      </c>
      <c r="D9" s="3" t="s">
        <v>30</v>
      </c>
      <c r="E9" s="3" t="s">
        <v>30</v>
      </c>
      <c r="F9" s="3" t="s">
        <v>30</v>
      </c>
      <c r="G9" s="3" t="s">
        <v>30</v>
      </c>
      <c r="H9" s="3" t="s">
        <v>287</v>
      </c>
      <c r="I9" s="3" t="s">
        <v>30</v>
      </c>
      <c r="J9" s="3" t="s">
        <v>30</v>
      </c>
      <c r="K9" s="3" t="s">
        <v>30</v>
      </c>
      <c r="L9" s="3" t="s">
        <v>30</v>
      </c>
      <c r="M9" s="3" t="s">
        <v>30</v>
      </c>
      <c r="N9" s="3" t="s">
        <v>30</v>
      </c>
      <c r="O9" s="3" t="s">
        <v>30</v>
      </c>
      <c r="P9" s="3" t="s">
        <v>287</v>
      </c>
      <c r="Q9" s="3" t="s">
        <v>30</v>
      </c>
    </row>
    <row r="10" spans="1:17" x14ac:dyDescent="0.2">
      <c r="A10" s="41"/>
      <c r="B10" s="3" t="s">
        <v>309</v>
      </c>
      <c r="C10" s="3" t="s">
        <v>309</v>
      </c>
      <c r="D10" s="3" t="s">
        <v>309</v>
      </c>
      <c r="E10" s="3" t="s">
        <v>309</v>
      </c>
      <c r="F10" s="3" t="s">
        <v>309</v>
      </c>
      <c r="G10" s="3" t="s">
        <v>309</v>
      </c>
      <c r="H10" s="3" t="s">
        <v>309</v>
      </c>
      <c r="I10" s="3" t="s">
        <v>309</v>
      </c>
      <c r="J10" s="3" t="s">
        <v>217</v>
      </c>
      <c r="K10" s="3" t="s">
        <v>217</v>
      </c>
      <c r="L10" s="3" t="s">
        <v>217</v>
      </c>
      <c r="M10" s="3" t="s">
        <v>217</v>
      </c>
      <c r="N10" s="3" t="s">
        <v>217</v>
      </c>
      <c r="O10" s="3" t="s">
        <v>217</v>
      </c>
      <c r="P10" s="3" t="s">
        <v>217</v>
      </c>
      <c r="Q10" s="3" t="s">
        <v>217</v>
      </c>
    </row>
    <row r="11" spans="1:17" x14ac:dyDescent="0.2">
      <c r="A11" s="41" t="s">
        <v>82</v>
      </c>
      <c r="B11" s="3" t="s">
        <v>357</v>
      </c>
      <c r="C11" s="3" t="s">
        <v>358</v>
      </c>
      <c r="D11" s="3" t="s">
        <v>359</v>
      </c>
      <c r="E11" s="3" t="s">
        <v>360</v>
      </c>
      <c r="F11" s="3" t="s">
        <v>361</v>
      </c>
      <c r="G11" s="3" t="s">
        <v>362</v>
      </c>
      <c r="H11" s="3" t="s">
        <v>363</v>
      </c>
      <c r="I11" s="3" t="s">
        <v>364</v>
      </c>
      <c r="J11" s="3" t="s">
        <v>365</v>
      </c>
      <c r="K11" s="3" t="s">
        <v>366</v>
      </c>
      <c r="L11" s="3" t="s">
        <v>367</v>
      </c>
      <c r="M11" s="3" t="s">
        <v>368</v>
      </c>
      <c r="N11" s="3" t="s">
        <v>369</v>
      </c>
      <c r="O11" s="3" t="s">
        <v>370</v>
      </c>
      <c r="P11" s="3" t="s">
        <v>371</v>
      </c>
      <c r="Q11" s="3" t="s">
        <v>372</v>
      </c>
    </row>
    <row r="12" spans="1:17" x14ac:dyDescent="0.2">
      <c r="A12" s="41"/>
      <c r="B12" s="3" t="s">
        <v>30</v>
      </c>
      <c r="C12" s="3" t="s">
        <v>30</v>
      </c>
      <c r="D12" s="3" t="s">
        <v>30</v>
      </c>
      <c r="E12" s="3" t="s">
        <v>30</v>
      </c>
      <c r="F12" s="3" t="s">
        <v>30</v>
      </c>
      <c r="G12" s="3" t="s">
        <v>30</v>
      </c>
      <c r="H12" s="3" t="s">
        <v>287</v>
      </c>
      <c r="I12" s="3" t="s">
        <v>30</v>
      </c>
      <c r="J12" s="3" t="s">
        <v>30</v>
      </c>
      <c r="K12" s="3" t="s">
        <v>30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287</v>
      </c>
      <c r="Q12" s="3" t="s">
        <v>30</v>
      </c>
    </row>
    <row r="13" spans="1:17" x14ac:dyDescent="0.2">
      <c r="A13" s="41"/>
      <c r="B13" s="3" t="s">
        <v>217</v>
      </c>
      <c r="C13" s="3" t="s">
        <v>217</v>
      </c>
      <c r="D13" s="3" t="s">
        <v>217</v>
      </c>
      <c r="E13" s="3" t="s">
        <v>217</v>
      </c>
      <c r="F13" s="3" t="s">
        <v>217</v>
      </c>
      <c r="G13" s="3" t="s">
        <v>217</v>
      </c>
      <c r="H13" s="3" t="s">
        <v>217</v>
      </c>
      <c r="I13" s="3" t="s">
        <v>217</v>
      </c>
      <c r="J13" s="3" t="s">
        <v>309</v>
      </c>
      <c r="K13" s="3" t="s">
        <v>309</v>
      </c>
      <c r="L13" s="3" t="s">
        <v>309</v>
      </c>
      <c r="M13" s="3" t="s">
        <v>309</v>
      </c>
      <c r="N13" s="3" t="s">
        <v>309</v>
      </c>
      <c r="O13" s="3" t="s">
        <v>309</v>
      </c>
      <c r="P13" s="3" t="s">
        <v>309</v>
      </c>
      <c r="Q13" s="3" t="s">
        <v>309</v>
      </c>
    </row>
    <row r="14" spans="1:17" x14ac:dyDescent="0.2">
      <c r="A14" s="41" t="s">
        <v>102</v>
      </c>
      <c r="B14" s="3" t="s">
        <v>373</v>
      </c>
      <c r="C14" s="3" t="s">
        <v>375</v>
      </c>
      <c r="D14" s="3" t="s">
        <v>376</v>
      </c>
      <c r="E14" s="3" t="s">
        <v>377</v>
      </c>
      <c r="F14" s="3" t="s">
        <v>378</v>
      </c>
      <c r="G14" s="3" t="s">
        <v>379</v>
      </c>
      <c r="H14" s="3" t="s">
        <v>380</v>
      </c>
      <c r="I14" s="3" t="s">
        <v>381</v>
      </c>
      <c r="J14" s="3" t="s">
        <v>382</v>
      </c>
      <c r="K14" s="3" t="s">
        <v>383</v>
      </c>
      <c r="L14" s="3" t="s">
        <v>384</v>
      </c>
      <c r="M14" s="3" t="s">
        <v>385</v>
      </c>
      <c r="N14" s="3" t="s">
        <v>386</v>
      </c>
      <c r="O14" s="3" t="s">
        <v>387</v>
      </c>
      <c r="P14" s="3" t="s">
        <v>388</v>
      </c>
      <c r="Q14" s="3" t="s">
        <v>389</v>
      </c>
    </row>
    <row r="15" spans="1:17" x14ac:dyDescent="0.2">
      <c r="A15" s="41"/>
      <c r="B15" s="3" t="s">
        <v>30</v>
      </c>
      <c r="C15" s="3" t="s">
        <v>30</v>
      </c>
      <c r="D15" s="3" t="s">
        <v>30</v>
      </c>
      <c r="E15" s="3" t="s">
        <v>30</v>
      </c>
      <c r="F15" s="3" t="s">
        <v>30</v>
      </c>
      <c r="G15" s="3" t="s">
        <v>30</v>
      </c>
      <c r="H15" s="3" t="s">
        <v>287</v>
      </c>
      <c r="I15" s="3" t="s">
        <v>30</v>
      </c>
      <c r="J15" s="3" t="s">
        <v>30</v>
      </c>
      <c r="K15" s="3" t="s">
        <v>30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287</v>
      </c>
      <c r="Q15" s="3" t="s">
        <v>30</v>
      </c>
    </row>
    <row r="16" spans="1:17" x14ac:dyDescent="0.2">
      <c r="A16" s="41"/>
      <c r="B16" s="3" t="s">
        <v>374</v>
      </c>
      <c r="C16" s="3" t="s">
        <v>374</v>
      </c>
      <c r="D16" s="3" t="s">
        <v>374</v>
      </c>
      <c r="E16" s="3" t="s">
        <v>374</v>
      </c>
      <c r="F16" s="3" t="s">
        <v>374</v>
      </c>
      <c r="G16" s="3" t="s">
        <v>374</v>
      </c>
      <c r="H16" s="3" t="s">
        <v>374</v>
      </c>
      <c r="I16" s="3" t="s">
        <v>374</v>
      </c>
      <c r="J16" s="3" t="s">
        <v>374</v>
      </c>
      <c r="K16" s="3" t="s">
        <v>374</v>
      </c>
      <c r="L16" s="3" t="s">
        <v>374</v>
      </c>
      <c r="M16" s="3" t="s">
        <v>374</v>
      </c>
      <c r="N16" s="3" t="s">
        <v>374</v>
      </c>
      <c r="O16" s="3" t="s">
        <v>374</v>
      </c>
      <c r="P16" s="3" t="s">
        <v>374</v>
      </c>
      <c r="Q16" s="3" t="s">
        <v>374</v>
      </c>
    </row>
    <row r="17" spans="1:17" x14ac:dyDescent="0.2">
      <c r="A17" s="41" t="s">
        <v>119</v>
      </c>
      <c r="B17" s="3" t="s">
        <v>390</v>
      </c>
      <c r="C17" s="3" t="s">
        <v>391</v>
      </c>
      <c r="D17" s="3" t="s">
        <v>392</v>
      </c>
      <c r="E17" s="3" t="s">
        <v>393</v>
      </c>
      <c r="F17" s="3" t="s">
        <v>394</v>
      </c>
      <c r="G17" s="3" t="s">
        <v>395</v>
      </c>
      <c r="H17" s="3" t="s">
        <v>396</v>
      </c>
      <c r="I17" s="3" t="s">
        <v>397</v>
      </c>
      <c r="J17" s="3" t="s">
        <v>398</v>
      </c>
      <c r="K17" s="3" t="s">
        <v>399</v>
      </c>
      <c r="L17" s="3" t="s">
        <v>400</v>
      </c>
      <c r="M17" s="3" t="s">
        <v>401</v>
      </c>
      <c r="N17" s="3" t="s">
        <v>402</v>
      </c>
      <c r="O17" s="3" t="s">
        <v>403</v>
      </c>
      <c r="P17" s="3" t="s">
        <v>404</v>
      </c>
      <c r="Q17" s="3" t="s">
        <v>405</v>
      </c>
    </row>
    <row r="18" spans="1:17" x14ac:dyDescent="0.2">
      <c r="A18" s="41"/>
      <c r="B18" s="3" t="s">
        <v>30</v>
      </c>
      <c r="C18" s="3" t="s">
        <v>30</v>
      </c>
      <c r="D18" s="3" t="s">
        <v>30</v>
      </c>
      <c r="E18" s="3" t="s">
        <v>30</v>
      </c>
      <c r="F18" s="3" t="s">
        <v>30</v>
      </c>
      <c r="G18" s="3" t="s">
        <v>30</v>
      </c>
      <c r="H18" s="3" t="s">
        <v>287</v>
      </c>
      <c r="I18" s="3" t="s">
        <v>30</v>
      </c>
      <c r="J18" s="3" t="s">
        <v>30</v>
      </c>
      <c r="K18" s="3" t="s">
        <v>30</v>
      </c>
      <c r="L18" s="3" t="s">
        <v>30</v>
      </c>
      <c r="M18" s="3" t="s">
        <v>30</v>
      </c>
      <c r="N18" s="3" t="s">
        <v>30</v>
      </c>
      <c r="O18" s="3" t="s">
        <v>30</v>
      </c>
      <c r="P18" s="3" t="s">
        <v>287</v>
      </c>
      <c r="Q18" s="3" t="s">
        <v>30</v>
      </c>
    </row>
    <row r="19" spans="1:17" x14ac:dyDescent="0.2">
      <c r="A19" s="41"/>
      <c r="B19" s="3" t="s">
        <v>374</v>
      </c>
      <c r="C19" s="3" t="s">
        <v>374</v>
      </c>
      <c r="D19" s="3" t="s">
        <v>374</v>
      </c>
      <c r="E19" s="3" t="s">
        <v>374</v>
      </c>
      <c r="F19" s="3" t="s">
        <v>374</v>
      </c>
      <c r="G19" s="3" t="s">
        <v>374</v>
      </c>
      <c r="H19" s="3" t="s">
        <v>374</v>
      </c>
      <c r="I19" s="3" t="s">
        <v>374</v>
      </c>
      <c r="J19" s="3" t="s">
        <v>374</v>
      </c>
      <c r="K19" s="3" t="s">
        <v>374</v>
      </c>
      <c r="L19" s="3" t="s">
        <v>374</v>
      </c>
      <c r="M19" s="3" t="s">
        <v>374</v>
      </c>
      <c r="N19" s="3" t="s">
        <v>374</v>
      </c>
      <c r="O19" s="3" t="s">
        <v>374</v>
      </c>
      <c r="P19" s="3" t="s">
        <v>374</v>
      </c>
      <c r="Q19" s="3" t="s">
        <v>374</v>
      </c>
    </row>
    <row r="20" spans="1:17" x14ac:dyDescent="0.2">
      <c r="A20" s="41" t="s">
        <v>136</v>
      </c>
      <c r="B20" s="3" t="s">
        <v>406</v>
      </c>
      <c r="C20" s="3" t="s">
        <v>407</v>
      </c>
      <c r="D20" s="3" t="s">
        <v>408</v>
      </c>
      <c r="E20" s="3" t="s">
        <v>409</v>
      </c>
      <c r="F20" s="3" t="s">
        <v>410</v>
      </c>
      <c r="G20" s="3" t="s">
        <v>411</v>
      </c>
      <c r="H20" s="3" t="s">
        <v>412</v>
      </c>
      <c r="I20" s="3" t="s">
        <v>413</v>
      </c>
      <c r="J20" s="3" t="s">
        <v>414</v>
      </c>
      <c r="K20" s="3" t="s">
        <v>415</v>
      </c>
      <c r="L20" s="3" t="s">
        <v>416</v>
      </c>
      <c r="M20" s="3" t="s">
        <v>417</v>
      </c>
      <c r="N20" s="3" t="s">
        <v>418</v>
      </c>
      <c r="O20" s="3" t="s">
        <v>419</v>
      </c>
      <c r="P20" s="3" t="s">
        <v>420</v>
      </c>
      <c r="Q20" s="3" t="s">
        <v>421</v>
      </c>
    </row>
    <row r="21" spans="1:17" x14ac:dyDescent="0.2">
      <c r="A21" s="41"/>
      <c r="B21" s="3" t="s">
        <v>30</v>
      </c>
      <c r="C21" s="3" t="s">
        <v>30</v>
      </c>
      <c r="D21" s="3" t="s">
        <v>30</v>
      </c>
      <c r="E21" s="3" t="s">
        <v>30</v>
      </c>
      <c r="F21" s="3" t="s">
        <v>30</v>
      </c>
      <c r="G21" s="3" t="s">
        <v>30</v>
      </c>
      <c r="H21" s="3" t="s">
        <v>287</v>
      </c>
      <c r="I21" s="3" t="s">
        <v>30</v>
      </c>
      <c r="J21" s="3" t="s">
        <v>30</v>
      </c>
      <c r="K21" s="3" t="s">
        <v>30</v>
      </c>
      <c r="L21" s="3" t="s">
        <v>30</v>
      </c>
      <c r="M21" s="3" t="s">
        <v>30</v>
      </c>
      <c r="N21" s="3" t="s">
        <v>30</v>
      </c>
      <c r="O21" s="3" t="s">
        <v>30</v>
      </c>
      <c r="P21" s="3" t="s">
        <v>287</v>
      </c>
      <c r="Q21" s="3" t="s">
        <v>30</v>
      </c>
    </row>
    <row r="22" spans="1:17" x14ac:dyDescent="0.2">
      <c r="A22" s="41"/>
      <c r="B22" s="3" t="s">
        <v>374</v>
      </c>
      <c r="C22" s="3" t="s">
        <v>374</v>
      </c>
      <c r="D22" s="3" t="s">
        <v>374</v>
      </c>
      <c r="E22" s="3" t="s">
        <v>374</v>
      </c>
      <c r="F22" s="3" t="s">
        <v>374</v>
      </c>
      <c r="G22" s="3" t="s">
        <v>374</v>
      </c>
      <c r="H22" s="3" t="s">
        <v>374</v>
      </c>
      <c r="I22" s="3" t="s">
        <v>374</v>
      </c>
      <c r="J22" s="3" t="s">
        <v>374</v>
      </c>
      <c r="K22" s="3" t="s">
        <v>374</v>
      </c>
      <c r="L22" s="3" t="s">
        <v>374</v>
      </c>
      <c r="M22" s="3" t="s">
        <v>374</v>
      </c>
      <c r="N22" s="3" t="s">
        <v>374</v>
      </c>
      <c r="O22" s="3" t="s">
        <v>374</v>
      </c>
      <c r="P22" s="3" t="s">
        <v>374</v>
      </c>
      <c r="Q22" s="3" t="s">
        <v>374</v>
      </c>
    </row>
    <row r="23" spans="1:17" x14ac:dyDescent="0.2">
      <c r="A23" s="41" t="s">
        <v>153</v>
      </c>
      <c r="B23" s="3" t="s">
        <v>422</v>
      </c>
      <c r="C23" s="3" t="s">
        <v>423</v>
      </c>
      <c r="D23" s="3" t="s">
        <v>424</v>
      </c>
      <c r="E23" s="3" t="s">
        <v>425</v>
      </c>
      <c r="F23" s="3" t="s">
        <v>426</v>
      </c>
      <c r="G23" s="3" t="s">
        <v>427</v>
      </c>
      <c r="H23" s="3" t="s">
        <v>428</v>
      </c>
      <c r="I23" s="3" t="s">
        <v>429</v>
      </c>
      <c r="J23" s="3" t="s">
        <v>430</v>
      </c>
      <c r="K23" s="3" t="s">
        <v>431</v>
      </c>
      <c r="L23" s="3" t="s">
        <v>432</v>
      </c>
      <c r="M23" s="3" t="s">
        <v>433</v>
      </c>
      <c r="N23" s="3" t="s">
        <v>434</v>
      </c>
      <c r="O23" s="3" t="s">
        <v>435</v>
      </c>
      <c r="P23" s="3" t="s">
        <v>436</v>
      </c>
      <c r="Q23" s="3" t="s">
        <v>437</v>
      </c>
    </row>
    <row r="24" spans="1:17" x14ac:dyDescent="0.2">
      <c r="A24" s="41"/>
      <c r="B24" s="3" t="s">
        <v>30</v>
      </c>
      <c r="C24" s="3" t="s">
        <v>30</v>
      </c>
      <c r="D24" s="3" t="s">
        <v>30</v>
      </c>
      <c r="E24" s="3" t="s">
        <v>30</v>
      </c>
      <c r="F24" s="3" t="s">
        <v>30</v>
      </c>
      <c r="G24" s="3" t="s">
        <v>30</v>
      </c>
      <c r="H24" s="3" t="s">
        <v>287</v>
      </c>
      <c r="I24" s="3" t="s">
        <v>30</v>
      </c>
      <c r="J24" s="3" t="s">
        <v>30</v>
      </c>
      <c r="K24" s="3" t="s">
        <v>30</v>
      </c>
      <c r="L24" s="3" t="s">
        <v>30</v>
      </c>
      <c r="M24" s="3" t="s">
        <v>30</v>
      </c>
      <c r="N24" s="3" t="s">
        <v>30</v>
      </c>
      <c r="O24" s="3" t="s">
        <v>30</v>
      </c>
      <c r="P24" s="3" t="s">
        <v>287</v>
      </c>
      <c r="Q24" s="3" t="s">
        <v>30</v>
      </c>
    </row>
    <row r="25" spans="1:17" x14ac:dyDescent="0.2">
      <c r="A25" s="41"/>
      <c r="B25" s="3" t="s">
        <v>374</v>
      </c>
      <c r="C25" s="3" t="s">
        <v>374</v>
      </c>
      <c r="D25" s="3" t="s">
        <v>374</v>
      </c>
      <c r="E25" s="3" t="s">
        <v>374</v>
      </c>
      <c r="F25" s="3" t="s">
        <v>374</v>
      </c>
      <c r="G25" s="3" t="s">
        <v>374</v>
      </c>
      <c r="H25" s="3" t="s">
        <v>374</v>
      </c>
      <c r="I25" s="3" t="s">
        <v>374</v>
      </c>
      <c r="J25" s="3" t="s">
        <v>374</v>
      </c>
      <c r="K25" s="3" t="s">
        <v>374</v>
      </c>
      <c r="L25" s="3" t="s">
        <v>374</v>
      </c>
      <c r="M25" s="3" t="s">
        <v>374</v>
      </c>
      <c r="N25" s="3" t="s">
        <v>374</v>
      </c>
      <c r="O25" s="3" t="s">
        <v>374</v>
      </c>
      <c r="P25" s="3" t="s">
        <v>374</v>
      </c>
      <c r="Q25" s="3" t="s">
        <v>374</v>
      </c>
    </row>
    <row r="26" spans="1:17" x14ac:dyDescent="0.2">
      <c r="A26" s="41" t="s">
        <v>170</v>
      </c>
      <c r="B26" s="3" t="s">
        <v>438</v>
      </c>
      <c r="C26" s="3" t="s">
        <v>439</v>
      </c>
      <c r="D26" s="3" t="s">
        <v>440</v>
      </c>
      <c r="E26" s="3" t="s">
        <v>441</v>
      </c>
      <c r="F26" s="3" t="s">
        <v>442</v>
      </c>
      <c r="G26" s="3" t="s">
        <v>443</v>
      </c>
      <c r="H26" s="3" t="s">
        <v>444</v>
      </c>
      <c r="I26" s="3" t="s">
        <v>445</v>
      </c>
      <c r="J26" s="3" t="s">
        <v>446</v>
      </c>
      <c r="K26" s="3" t="s">
        <v>447</v>
      </c>
      <c r="L26" s="3" t="s">
        <v>448</v>
      </c>
      <c r="M26" s="3" t="s">
        <v>449</v>
      </c>
      <c r="N26" s="3" t="s">
        <v>450</v>
      </c>
      <c r="O26" s="3" t="s">
        <v>451</v>
      </c>
      <c r="P26" s="3" t="s">
        <v>452</v>
      </c>
      <c r="Q26" s="3" t="s">
        <v>453</v>
      </c>
    </row>
    <row r="27" spans="1:17" x14ac:dyDescent="0.2">
      <c r="A27" s="41"/>
      <c r="B27" s="3" t="s">
        <v>30</v>
      </c>
      <c r="C27" s="3" t="s">
        <v>30</v>
      </c>
      <c r="D27" s="3" t="s">
        <v>30</v>
      </c>
      <c r="E27" s="3" t="s">
        <v>30</v>
      </c>
      <c r="F27" s="3" t="s">
        <v>30</v>
      </c>
      <c r="G27" s="3" t="s">
        <v>30</v>
      </c>
      <c r="H27" s="3" t="s">
        <v>287</v>
      </c>
      <c r="I27" s="3" t="s">
        <v>30</v>
      </c>
      <c r="J27" s="3" t="s">
        <v>30</v>
      </c>
      <c r="K27" s="3" t="s">
        <v>30</v>
      </c>
      <c r="L27" s="3" t="s">
        <v>30</v>
      </c>
      <c r="M27" s="3" t="s">
        <v>30</v>
      </c>
      <c r="N27" s="3" t="s">
        <v>30</v>
      </c>
      <c r="O27" s="3" t="s">
        <v>30</v>
      </c>
      <c r="P27" s="3" t="s">
        <v>287</v>
      </c>
      <c r="Q27" s="3" t="s">
        <v>30</v>
      </c>
    </row>
    <row r="28" spans="1:17" x14ac:dyDescent="0.2">
      <c r="A28" s="41"/>
      <c r="B28" s="3" t="s">
        <v>19</v>
      </c>
      <c r="C28" s="3" t="s">
        <v>19</v>
      </c>
      <c r="D28" s="3" t="s">
        <v>19</v>
      </c>
      <c r="E28" s="3" t="s">
        <v>19</v>
      </c>
      <c r="F28" s="3" t="s">
        <v>19</v>
      </c>
      <c r="G28" s="3" t="s">
        <v>19</v>
      </c>
      <c r="H28" s="3" t="s">
        <v>19</v>
      </c>
      <c r="I28" s="3" t="s">
        <v>19</v>
      </c>
      <c r="J28" s="3" t="s">
        <v>19</v>
      </c>
      <c r="K28" s="3" t="s">
        <v>19</v>
      </c>
      <c r="L28" s="3" t="s">
        <v>19</v>
      </c>
      <c r="M28" s="3" t="s">
        <v>19</v>
      </c>
      <c r="N28" s="3" t="s">
        <v>19</v>
      </c>
      <c r="O28" s="3" t="s">
        <v>19</v>
      </c>
      <c r="P28" s="3" t="s">
        <v>19</v>
      </c>
      <c r="Q28" s="3" t="s">
        <v>19</v>
      </c>
    </row>
    <row r="29" spans="1:17" x14ac:dyDescent="0.2">
      <c r="A29" s="41" t="s">
        <v>188</v>
      </c>
      <c r="B29" s="3" t="s">
        <v>454</v>
      </c>
      <c r="C29" s="3" t="s">
        <v>455</v>
      </c>
      <c r="D29" s="3" t="s">
        <v>456</v>
      </c>
      <c r="E29" s="3" t="s">
        <v>457</v>
      </c>
      <c r="F29" s="3" t="s">
        <v>458</v>
      </c>
      <c r="G29" s="3" t="s">
        <v>459</v>
      </c>
      <c r="H29" s="3" t="s">
        <v>460</v>
      </c>
      <c r="I29" s="3" t="s">
        <v>461</v>
      </c>
      <c r="J29" s="3" t="s">
        <v>462</v>
      </c>
      <c r="K29" s="3" t="s">
        <v>463</v>
      </c>
      <c r="L29" s="3" t="s">
        <v>464</v>
      </c>
      <c r="M29" s="3" t="s">
        <v>465</v>
      </c>
      <c r="N29" s="3" t="s">
        <v>466</v>
      </c>
      <c r="O29" s="3" t="s">
        <v>467</v>
      </c>
      <c r="P29" s="3" t="s">
        <v>468</v>
      </c>
      <c r="Q29" s="3" t="s">
        <v>469</v>
      </c>
    </row>
    <row r="30" spans="1:17" x14ac:dyDescent="0.2">
      <c r="A30" s="41"/>
      <c r="B30" s="3" t="s">
        <v>30</v>
      </c>
      <c r="C30" s="3" t="s">
        <v>30</v>
      </c>
      <c r="D30" s="3" t="s">
        <v>30</v>
      </c>
      <c r="E30" s="3" t="s">
        <v>30</v>
      </c>
      <c r="F30" s="3" t="s">
        <v>30</v>
      </c>
      <c r="G30" s="3" t="s">
        <v>30</v>
      </c>
      <c r="H30" s="3" t="s">
        <v>287</v>
      </c>
      <c r="I30" s="3" t="s">
        <v>30</v>
      </c>
      <c r="J30" s="3" t="s">
        <v>30</v>
      </c>
      <c r="K30" s="3" t="s">
        <v>30</v>
      </c>
      <c r="L30" s="3" t="s">
        <v>30</v>
      </c>
      <c r="M30" s="3" t="s">
        <v>30</v>
      </c>
      <c r="N30" s="3" t="s">
        <v>30</v>
      </c>
      <c r="O30" s="3" t="s">
        <v>30</v>
      </c>
      <c r="P30" s="3" t="s">
        <v>287</v>
      </c>
      <c r="Q30" s="3" t="s">
        <v>30</v>
      </c>
    </row>
    <row r="31" spans="1:17" x14ac:dyDescent="0.2">
      <c r="A31" s="41"/>
      <c r="B31" s="3" t="s">
        <v>19</v>
      </c>
      <c r="C31" s="3" t="s">
        <v>19</v>
      </c>
      <c r="D31" s="3" t="s">
        <v>19</v>
      </c>
      <c r="E31" s="3" t="s">
        <v>19</v>
      </c>
      <c r="F31" s="3" t="s">
        <v>19</v>
      </c>
      <c r="G31" s="3" t="s">
        <v>19</v>
      </c>
      <c r="H31" s="3" t="s">
        <v>19</v>
      </c>
      <c r="I31" s="3" t="s">
        <v>19</v>
      </c>
      <c r="J31" s="3" t="s">
        <v>19</v>
      </c>
      <c r="K31" s="3" t="s">
        <v>19</v>
      </c>
      <c r="L31" s="3" t="s">
        <v>19</v>
      </c>
      <c r="M31" s="3" t="s">
        <v>19</v>
      </c>
      <c r="N31" s="3" t="s">
        <v>19</v>
      </c>
      <c r="O31" s="3" t="s">
        <v>19</v>
      </c>
      <c r="P31" s="3" t="s">
        <v>19</v>
      </c>
      <c r="Q31" s="3" t="s">
        <v>19</v>
      </c>
    </row>
    <row r="32" spans="1:17" x14ac:dyDescent="0.2">
      <c r="A32" s="41" t="s">
        <v>206</v>
      </c>
      <c r="B32" s="3" t="s">
        <v>470</v>
      </c>
      <c r="C32" s="3" t="s">
        <v>471</v>
      </c>
      <c r="D32" s="3" t="s">
        <v>472</v>
      </c>
      <c r="E32" s="3" t="s">
        <v>473</v>
      </c>
      <c r="F32" s="3" t="s">
        <v>474</v>
      </c>
      <c r="G32" s="3" t="s">
        <v>475</v>
      </c>
      <c r="H32" s="3" t="s">
        <v>476</v>
      </c>
      <c r="I32" s="3" t="s">
        <v>477</v>
      </c>
      <c r="J32" s="3" t="s">
        <v>478</v>
      </c>
      <c r="K32" s="3" t="s">
        <v>479</v>
      </c>
      <c r="L32" s="3" t="s">
        <v>480</v>
      </c>
      <c r="M32" s="3" t="s">
        <v>481</v>
      </c>
      <c r="N32" s="3" t="s">
        <v>482</v>
      </c>
      <c r="O32" s="3" t="s">
        <v>483</v>
      </c>
      <c r="P32" s="3" t="s">
        <v>484</v>
      </c>
      <c r="Q32" s="3" t="s">
        <v>485</v>
      </c>
    </row>
    <row r="33" spans="1:17" x14ac:dyDescent="0.2">
      <c r="A33" s="41"/>
      <c r="B33" s="3" t="s">
        <v>30</v>
      </c>
      <c r="C33" s="3" t="s">
        <v>30</v>
      </c>
      <c r="D33" s="3" t="s">
        <v>30</v>
      </c>
      <c r="E33" s="3" t="s">
        <v>30</v>
      </c>
      <c r="F33" s="3" t="s">
        <v>30</v>
      </c>
      <c r="G33" s="3" t="s">
        <v>30</v>
      </c>
      <c r="H33" s="3" t="s">
        <v>287</v>
      </c>
      <c r="I33" s="3" t="s">
        <v>30</v>
      </c>
      <c r="J33" s="3" t="s">
        <v>30</v>
      </c>
      <c r="K33" s="3" t="s">
        <v>30</v>
      </c>
      <c r="L33" s="3" t="s">
        <v>30</v>
      </c>
      <c r="M33" s="3" t="s">
        <v>30</v>
      </c>
      <c r="N33" s="3" t="s">
        <v>30</v>
      </c>
      <c r="O33" s="3" t="s">
        <v>30</v>
      </c>
      <c r="P33" s="3" t="s">
        <v>287</v>
      </c>
      <c r="Q33" s="3" t="s">
        <v>30</v>
      </c>
    </row>
    <row r="34" spans="1:17" x14ac:dyDescent="0.2">
      <c r="A34" s="41"/>
      <c r="B34" s="3" t="s">
        <v>19</v>
      </c>
      <c r="C34" s="3" t="s">
        <v>19</v>
      </c>
      <c r="D34" s="3" t="s">
        <v>19</v>
      </c>
      <c r="E34" s="3" t="s">
        <v>19</v>
      </c>
      <c r="F34" s="3" t="s">
        <v>19</v>
      </c>
      <c r="G34" s="3" t="s">
        <v>19</v>
      </c>
      <c r="H34" s="3" t="s">
        <v>19</v>
      </c>
      <c r="I34" s="3" t="s">
        <v>19</v>
      </c>
      <c r="J34" s="3" t="s">
        <v>19</v>
      </c>
      <c r="K34" s="3" t="s">
        <v>19</v>
      </c>
      <c r="L34" s="3" t="s">
        <v>19</v>
      </c>
      <c r="M34" s="3" t="s">
        <v>19</v>
      </c>
      <c r="N34" s="3" t="s">
        <v>19</v>
      </c>
      <c r="O34" s="3" t="s">
        <v>19</v>
      </c>
      <c r="P34" s="3" t="s">
        <v>19</v>
      </c>
      <c r="Q34" s="3" t="s">
        <v>19</v>
      </c>
    </row>
    <row r="35" spans="1:17" x14ac:dyDescent="0.2">
      <c r="A35" s="41" t="s">
        <v>225</v>
      </c>
      <c r="B35" s="3" t="s">
        <v>486</v>
      </c>
      <c r="C35" s="3" t="s">
        <v>487</v>
      </c>
      <c r="D35" s="3" t="s">
        <v>488</v>
      </c>
      <c r="E35" s="3" t="s">
        <v>489</v>
      </c>
      <c r="F35" s="3" t="s">
        <v>490</v>
      </c>
      <c r="G35" s="3" t="s">
        <v>491</v>
      </c>
      <c r="H35" s="3" t="s">
        <v>492</v>
      </c>
      <c r="I35" s="3" t="s">
        <v>493</v>
      </c>
      <c r="J35" s="3" t="s">
        <v>494</v>
      </c>
      <c r="K35" s="3" t="s">
        <v>495</v>
      </c>
      <c r="L35" s="3" t="s">
        <v>496</v>
      </c>
      <c r="M35" s="3" t="s">
        <v>497</v>
      </c>
      <c r="N35" s="3" t="s">
        <v>498</v>
      </c>
      <c r="O35" s="3" t="s">
        <v>499</v>
      </c>
      <c r="P35" s="3" t="s">
        <v>500</v>
      </c>
      <c r="Q35" s="3" t="s">
        <v>501</v>
      </c>
    </row>
    <row r="36" spans="1:17" x14ac:dyDescent="0.2">
      <c r="A36" s="41"/>
      <c r="B36" s="3" t="s">
        <v>30</v>
      </c>
      <c r="C36" s="3" t="s">
        <v>30</v>
      </c>
      <c r="D36" s="3" t="s">
        <v>30</v>
      </c>
      <c r="E36" s="3" t="s">
        <v>30</v>
      </c>
      <c r="F36" s="3" t="s">
        <v>30</v>
      </c>
      <c r="G36" s="3" t="s">
        <v>30</v>
      </c>
      <c r="H36" s="3" t="s">
        <v>287</v>
      </c>
      <c r="I36" s="3" t="s">
        <v>30</v>
      </c>
      <c r="J36" s="3" t="s">
        <v>30</v>
      </c>
      <c r="K36" s="3" t="s">
        <v>30</v>
      </c>
      <c r="L36" s="3" t="s">
        <v>30</v>
      </c>
      <c r="M36" s="3" t="s">
        <v>30</v>
      </c>
      <c r="N36" s="3" t="s">
        <v>30</v>
      </c>
      <c r="O36" s="3" t="s">
        <v>30</v>
      </c>
      <c r="P36" s="3" t="s">
        <v>287</v>
      </c>
      <c r="Q36" s="3" t="s">
        <v>30</v>
      </c>
    </row>
    <row r="37" spans="1:17" x14ac:dyDescent="0.2">
      <c r="A37" s="41"/>
      <c r="B37" s="3" t="s">
        <v>19</v>
      </c>
      <c r="C37" s="3" t="s">
        <v>19</v>
      </c>
      <c r="D37" s="3" t="s">
        <v>19</v>
      </c>
      <c r="E37" s="3" t="s">
        <v>19</v>
      </c>
      <c r="F37" s="3" t="s">
        <v>19</v>
      </c>
      <c r="G37" s="3" t="s">
        <v>19</v>
      </c>
      <c r="H37" s="3" t="s">
        <v>19</v>
      </c>
      <c r="I37" s="3" t="s">
        <v>19</v>
      </c>
      <c r="J37" s="3" t="s">
        <v>19</v>
      </c>
      <c r="K37" s="3" t="s">
        <v>19</v>
      </c>
      <c r="L37" s="3" t="s">
        <v>19</v>
      </c>
      <c r="M37" s="3" t="s">
        <v>19</v>
      </c>
      <c r="N37" s="3" t="s">
        <v>19</v>
      </c>
      <c r="O37" s="3" t="s">
        <v>19</v>
      </c>
      <c r="P37" s="3" t="s">
        <v>19</v>
      </c>
      <c r="Q37" s="3" t="s">
        <v>19</v>
      </c>
    </row>
    <row r="38" spans="1:17" x14ac:dyDescent="0.2">
      <c r="A38" s="41" t="s">
        <v>242</v>
      </c>
      <c r="B38" s="3" t="s">
        <v>502</v>
      </c>
      <c r="C38" s="3" t="s">
        <v>503</v>
      </c>
      <c r="D38" s="3" t="s">
        <v>504</v>
      </c>
      <c r="E38" s="3" t="s">
        <v>505</v>
      </c>
      <c r="F38" s="3" t="s">
        <v>506</v>
      </c>
      <c r="G38" s="3" t="s">
        <v>507</v>
      </c>
      <c r="H38" s="3" t="s">
        <v>508</v>
      </c>
      <c r="I38" s="3" t="s">
        <v>509</v>
      </c>
      <c r="J38" s="3" t="s">
        <v>510</v>
      </c>
      <c r="K38" s="3" t="s">
        <v>511</v>
      </c>
      <c r="L38" s="3" t="s">
        <v>512</v>
      </c>
      <c r="M38" s="3" t="s">
        <v>513</v>
      </c>
      <c r="N38" s="3" t="s">
        <v>514</v>
      </c>
      <c r="O38" s="3" t="s">
        <v>515</v>
      </c>
      <c r="P38" s="3" t="s">
        <v>516</v>
      </c>
      <c r="Q38" s="3" t="s">
        <v>517</v>
      </c>
    </row>
    <row r="39" spans="1:17" x14ac:dyDescent="0.2">
      <c r="A39" s="41"/>
      <c r="B39" s="3" t="s">
        <v>30</v>
      </c>
      <c r="C39" s="3" t="s">
        <v>30</v>
      </c>
      <c r="D39" s="3" t="s">
        <v>30</v>
      </c>
      <c r="E39" s="3" t="s">
        <v>30</v>
      </c>
      <c r="F39" s="3" t="s">
        <v>30</v>
      </c>
      <c r="G39" s="3" t="s">
        <v>30</v>
      </c>
      <c r="H39" s="3" t="s">
        <v>287</v>
      </c>
      <c r="I39" s="3" t="s">
        <v>30</v>
      </c>
      <c r="J39" s="3" t="s">
        <v>30</v>
      </c>
      <c r="K39" s="3" t="s">
        <v>30</v>
      </c>
      <c r="L39" s="3" t="s">
        <v>30</v>
      </c>
      <c r="M39" s="3" t="s">
        <v>30</v>
      </c>
      <c r="N39" s="3" t="s">
        <v>30</v>
      </c>
      <c r="O39" s="3" t="s">
        <v>30</v>
      </c>
      <c r="P39" s="3" t="s">
        <v>287</v>
      </c>
      <c r="Q39" s="3" t="s">
        <v>30</v>
      </c>
    </row>
    <row r="40" spans="1:17" x14ac:dyDescent="0.2">
      <c r="A40" s="41"/>
      <c r="B40" s="3" t="s">
        <v>19</v>
      </c>
      <c r="C40" s="3" t="s">
        <v>19</v>
      </c>
      <c r="D40" s="3" t="s">
        <v>19</v>
      </c>
      <c r="E40" s="3" t="s">
        <v>19</v>
      </c>
      <c r="F40" s="3" t="s">
        <v>19</v>
      </c>
      <c r="G40" s="3" t="s">
        <v>19</v>
      </c>
      <c r="H40" s="3" t="s">
        <v>19</v>
      </c>
      <c r="I40" s="3" t="s">
        <v>19</v>
      </c>
      <c r="J40" s="3" t="s">
        <v>19</v>
      </c>
      <c r="K40" s="3" t="s">
        <v>19</v>
      </c>
      <c r="L40" s="3" t="s">
        <v>19</v>
      </c>
      <c r="M40" s="3" t="s">
        <v>19</v>
      </c>
      <c r="N40" s="3" t="s">
        <v>19</v>
      </c>
      <c r="O40" s="3" t="s">
        <v>19</v>
      </c>
      <c r="P40" s="3" t="s">
        <v>19</v>
      </c>
      <c r="Q40" s="3" t="s">
        <v>19</v>
      </c>
    </row>
    <row r="41" spans="1:17" x14ac:dyDescent="0.2">
      <c r="A41" s="41" t="s">
        <v>265</v>
      </c>
      <c r="B41" s="3" t="s">
        <v>518</v>
      </c>
      <c r="C41" s="3" t="s">
        <v>519</v>
      </c>
      <c r="D41" s="3" t="s">
        <v>520</v>
      </c>
      <c r="E41" s="3" t="s">
        <v>521</v>
      </c>
      <c r="F41" s="3" t="s">
        <v>522</v>
      </c>
      <c r="G41" s="3" t="s">
        <v>523</v>
      </c>
      <c r="H41" s="3" t="s">
        <v>524</v>
      </c>
      <c r="I41" s="3" t="s">
        <v>525</v>
      </c>
      <c r="J41" s="3" t="s">
        <v>526</v>
      </c>
      <c r="K41" s="3" t="s">
        <v>527</v>
      </c>
      <c r="L41" s="3" t="s">
        <v>528</v>
      </c>
      <c r="M41" s="3" t="s">
        <v>529</v>
      </c>
      <c r="N41" s="3" t="s">
        <v>530</v>
      </c>
      <c r="O41" s="3" t="s">
        <v>531</v>
      </c>
      <c r="P41" s="3" t="s">
        <v>532</v>
      </c>
      <c r="Q41" s="3" t="s">
        <v>533</v>
      </c>
    </row>
    <row r="42" spans="1:17" x14ac:dyDescent="0.2">
      <c r="A42" s="41"/>
      <c r="B42" s="3" t="s">
        <v>30</v>
      </c>
      <c r="C42" s="3" t="s">
        <v>30</v>
      </c>
      <c r="D42" s="3" t="s">
        <v>30</v>
      </c>
      <c r="E42" s="3" t="s">
        <v>30</v>
      </c>
      <c r="F42" s="3" t="s">
        <v>30</v>
      </c>
      <c r="G42" s="3" t="s">
        <v>30</v>
      </c>
      <c r="H42" s="3" t="s">
        <v>287</v>
      </c>
      <c r="I42" s="3" t="s">
        <v>30</v>
      </c>
      <c r="J42" s="3" t="s">
        <v>30</v>
      </c>
      <c r="K42" s="3" t="s">
        <v>30</v>
      </c>
      <c r="L42" s="3" t="s">
        <v>30</v>
      </c>
      <c r="M42" s="3" t="s">
        <v>30</v>
      </c>
      <c r="N42" s="3" t="s">
        <v>30</v>
      </c>
      <c r="O42" s="3" t="s">
        <v>30</v>
      </c>
      <c r="P42" s="3" t="s">
        <v>287</v>
      </c>
      <c r="Q42" s="3" t="s">
        <v>30</v>
      </c>
    </row>
    <row r="43" spans="1:17" x14ac:dyDescent="0.2">
      <c r="A43" s="41"/>
      <c r="B43" s="3" t="s">
        <v>19</v>
      </c>
      <c r="C43" s="3" t="s">
        <v>19</v>
      </c>
      <c r="D43" s="3" t="s">
        <v>19</v>
      </c>
      <c r="E43" s="3" t="s">
        <v>19</v>
      </c>
      <c r="F43" s="3" t="s">
        <v>19</v>
      </c>
      <c r="G43" s="3" t="s">
        <v>19</v>
      </c>
      <c r="H43" s="3" t="s">
        <v>19</v>
      </c>
      <c r="I43" s="3" t="s">
        <v>19</v>
      </c>
      <c r="J43" s="3" t="s">
        <v>19</v>
      </c>
      <c r="K43" s="3" t="s">
        <v>19</v>
      </c>
      <c r="L43" s="3" t="s">
        <v>19</v>
      </c>
      <c r="M43" s="3" t="s">
        <v>19</v>
      </c>
      <c r="N43" s="3" t="s">
        <v>19</v>
      </c>
      <c r="O43" s="3" t="s">
        <v>19</v>
      </c>
      <c r="P43" s="3" t="s">
        <v>19</v>
      </c>
      <c r="Q43" s="3" t="s">
        <v>19</v>
      </c>
    </row>
    <row r="44" spans="1:17" x14ac:dyDescent="0.2">
      <c r="A44" s="41" t="s">
        <v>279</v>
      </c>
      <c r="B44" s="3" t="s">
        <v>534</v>
      </c>
      <c r="C44" s="3" t="s">
        <v>535</v>
      </c>
      <c r="D44" s="3" t="s">
        <v>536</v>
      </c>
      <c r="E44" s="3" t="s">
        <v>537</v>
      </c>
      <c r="F44" s="3" t="s">
        <v>538</v>
      </c>
      <c r="G44" s="3" t="s">
        <v>539</v>
      </c>
      <c r="H44" s="3" t="s">
        <v>540</v>
      </c>
      <c r="I44" s="3" t="s">
        <v>541</v>
      </c>
      <c r="J44" s="3" t="s">
        <v>542</v>
      </c>
      <c r="K44" s="3" t="s">
        <v>543</v>
      </c>
      <c r="L44" s="3" t="s">
        <v>544</v>
      </c>
      <c r="M44" s="3" t="s">
        <v>545</v>
      </c>
      <c r="N44" s="3" t="s">
        <v>546</v>
      </c>
      <c r="O44" s="3" t="s">
        <v>547</v>
      </c>
      <c r="P44" s="3" t="s">
        <v>548</v>
      </c>
      <c r="Q44" s="3" t="s">
        <v>549</v>
      </c>
    </row>
    <row r="45" spans="1:17" x14ac:dyDescent="0.2">
      <c r="A45" s="41"/>
      <c r="B45" s="3" t="s">
        <v>30</v>
      </c>
      <c r="C45" s="3" t="s">
        <v>30</v>
      </c>
      <c r="D45" s="3" t="s">
        <v>30</v>
      </c>
      <c r="E45" s="3" t="s">
        <v>30</v>
      </c>
      <c r="F45" s="3" t="s">
        <v>30</v>
      </c>
      <c r="G45" s="3" t="s">
        <v>30</v>
      </c>
      <c r="H45" s="3" t="s">
        <v>287</v>
      </c>
      <c r="I45" s="3" t="s">
        <v>30</v>
      </c>
      <c r="J45" s="3" t="s">
        <v>30</v>
      </c>
      <c r="K45" s="3" t="s">
        <v>30</v>
      </c>
      <c r="L45" s="3" t="s">
        <v>30</v>
      </c>
      <c r="M45" s="3" t="s">
        <v>30</v>
      </c>
      <c r="N45" s="3" t="s">
        <v>30</v>
      </c>
      <c r="O45" s="3" t="s">
        <v>30</v>
      </c>
      <c r="P45" s="3" t="s">
        <v>287</v>
      </c>
      <c r="Q45" s="3" t="s">
        <v>30</v>
      </c>
    </row>
    <row r="46" spans="1:17" x14ac:dyDescent="0.2">
      <c r="A46" s="41"/>
      <c r="B46" s="3" t="s">
        <v>19</v>
      </c>
      <c r="C46" s="3" t="s">
        <v>19</v>
      </c>
      <c r="D46" s="3" t="s">
        <v>19</v>
      </c>
      <c r="E46" s="3" t="s">
        <v>19</v>
      </c>
      <c r="F46" s="3" t="s">
        <v>19</v>
      </c>
      <c r="G46" s="3" t="s">
        <v>19</v>
      </c>
      <c r="H46" s="3" t="s">
        <v>19</v>
      </c>
      <c r="I46" s="3" t="s">
        <v>19</v>
      </c>
      <c r="J46" s="3" t="s">
        <v>19</v>
      </c>
      <c r="K46" s="3" t="s">
        <v>19</v>
      </c>
      <c r="L46" s="3" t="s">
        <v>19</v>
      </c>
      <c r="M46" s="3" t="s">
        <v>19</v>
      </c>
      <c r="N46" s="3" t="s">
        <v>19</v>
      </c>
      <c r="O46" s="3" t="s">
        <v>19</v>
      </c>
      <c r="P46" s="3" t="s">
        <v>19</v>
      </c>
      <c r="Q46" s="3" t="s">
        <v>19</v>
      </c>
    </row>
    <row r="47" spans="1:17" x14ac:dyDescent="0.2">
      <c r="A47" s="41" t="s">
        <v>293</v>
      </c>
      <c r="B47" s="3" t="s">
        <v>550</v>
      </c>
      <c r="C47" s="3" t="s">
        <v>551</v>
      </c>
      <c r="D47" s="3" t="s">
        <v>552</v>
      </c>
      <c r="E47" s="3" t="s">
        <v>553</v>
      </c>
      <c r="F47" s="3" t="s">
        <v>554</v>
      </c>
      <c r="G47" s="3" t="s">
        <v>555</v>
      </c>
      <c r="H47" s="3" t="s">
        <v>556</v>
      </c>
      <c r="I47" s="3" t="s">
        <v>557</v>
      </c>
      <c r="J47" s="3" t="s">
        <v>558</v>
      </c>
      <c r="K47" s="3" t="s">
        <v>559</v>
      </c>
      <c r="L47" s="3" t="s">
        <v>560</v>
      </c>
      <c r="M47" s="3" t="s">
        <v>561</v>
      </c>
      <c r="N47" s="3" t="s">
        <v>562</v>
      </c>
      <c r="O47" s="3" t="s">
        <v>563</v>
      </c>
      <c r="P47" s="3" t="s">
        <v>564</v>
      </c>
      <c r="Q47" s="3" t="s">
        <v>565</v>
      </c>
    </row>
    <row r="48" spans="1:17" x14ac:dyDescent="0.2">
      <c r="A48" s="41"/>
      <c r="B48" s="3" t="s">
        <v>30</v>
      </c>
      <c r="C48" s="3" t="s">
        <v>30</v>
      </c>
      <c r="D48" s="3" t="s">
        <v>30</v>
      </c>
      <c r="E48" s="3" t="s">
        <v>30</v>
      </c>
      <c r="F48" s="3" t="s">
        <v>30</v>
      </c>
      <c r="G48" s="3" t="s">
        <v>30</v>
      </c>
      <c r="H48" s="3" t="s">
        <v>287</v>
      </c>
      <c r="I48" s="3" t="s">
        <v>30</v>
      </c>
      <c r="J48" s="3" t="s">
        <v>30</v>
      </c>
      <c r="K48" s="3" t="s">
        <v>30</v>
      </c>
      <c r="L48" s="3" t="s">
        <v>30</v>
      </c>
      <c r="M48" s="3" t="s">
        <v>30</v>
      </c>
      <c r="N48" s="3" t="s">
        <v>30</v>
      </c>
      <c r="O48" s="3" t="s">
        <v>30</v>
      </c>
      <c r="P48" s="3" t="s">
        <v>287</v>
      </c>
      <c r="Q48" s="3" t="s">
        <v>30</v>
      </c>
    </row>
    <row r="49" spans="1:17" x14ac:dyDescent="0.2">
      <c r="A49" s="41"/>
      <c r="B49" s="3" t="s">
        <v>19</v>
      </c>
      <c r="C49" s="3" t="s">
        <v>19</v>
      </c>
      <c r="D49" s="3" t="s">
        <v>19</v>
      </c>
      <c r="E49" s="3" t="s">
        <v>19</v>
      </c>
      <c r="F49" s="3" t="s">
        <v>19</v>
      </c>
      <c r="G49" s="3" t="s">
        <v>19</v>
      </c>
      <c r="H49" s="3" t="s">
        <v>19</v>
      </c>
      <c r="I49" s="3" t="s">
        <v>19</v>
      </c>
      <c r="J49" s="3" t="s">
        <v>19</v>
      </c>
      <c r="K49" s="3" t="s">
        <v>19</v>
      </c>
      <c r="L49" s="3" t="s">
        <v>19</v>
      </c>
      <c r="M49" s="3" t="s">
        <v>19</v>
      </c>
      <c r="N49" s="3" t="s">
        <v>19</v>
      </c>
      <c r="O49" s="3" t="s">
        <v>19</v>
      </c>
      <c r="P49" s="3" t="s">
        <v>19</v>
      </c>
      <c r="Q49" s="3" t="s">
        <v>19</v>
      </c>
    </row>
  </sheetData>
  <mergeCells count="16">
    <mergeCell ref="A17:A19"/>
    <mergeCell ref="A2:A4"/>
    <mergeCell ref="A5:A7"/>
    <mergeCell ref="A8:A10"/>
    <mergeCell ref="A11:A13"/>
    <mergeCell ref="A14:A16"/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Prefix 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2020-10-03T00:19:37Z</dcterms:created>
  <dcterms:modified xsi:type="dcterms:W3CDTF">2020-10-03T03:33:19Z</dcterms:modified>
</cp:coreProperties>
</file>