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1" l="1"/>
  <c r="C55" i="1"/>
  <c r="C44" i="1"/>
  <c r="C32" i="1"/>
  <c r="C22" i="1"/>
  <c r="C15" i="1"/>
</calcChain>
</file>

<file path=xl/sharedStrings.xml><?xml version="1.0" encoding="utf-8"?>
<sst xmlns="http://schemas.openxmlformats.org/spreadsheetml/2006/main" count="149" uniqueCount="85">
  <si>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</si>
  <si>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</si>
  <si>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</si>
  <si>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</si>
  <si>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</si>
  <si>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</si>
  <si>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</si>
  <si>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</si>
  <si>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</si>
  <si>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</si>
  <si>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</si>
  <si>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</si>
  <si>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</si>
  <si>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</si>
  <si>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</si>
  <si>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</si>
  <si>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</si>
  <si>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</si>
  <si>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</si>
  <si>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</si>
  <si>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</si>
  <si>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</si>
  <si>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</si>
  <si>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</si>
  <si>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</si>
  <si>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</si>
  <si>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</si>
  <si>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</si>
  <si>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</si>
  <si>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</si>
  <si>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</si>
  <si>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</si>
  <si>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</si>
  <si>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</si>
  <si>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</si>
  <si>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</si>
  <si>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</si>
  <si>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</si>
  <si>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</si>
  <si>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</si>
  <si>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</si>
  <si>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</si>
  <si>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</si>
  <si>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</si>
  <si>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</si>
  <si>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</si>
  <si>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</si>
  <si>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</si>
  <si>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</si>
  <si>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</si>
  <si>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</si>
  <si>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</si>
  <si>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</si>
  <si>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</si>
  <si>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</si>
  <si>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</si>
  <si>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</si>
  <si>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</si>
  <si>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</si>
  <si>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</si>
  <si>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</si>
  <si>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</si>
  <si>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Review de la semaine avec Monsieur Favre</t>
  </si>
  <si>
    <t>Modification de mon MCD en modifiant les types des champs.</t>
  </si>
  <si>
    <t>Réalisation de mon MCD</t>
  </si>
  <si>
    <t>Modification de mon Trello afin d'ajouter des tests d'acceptations</t>
  </si>
  <si>
    <t>Meeting avec M. Favre concernant la planification et le journal de travail.</t>
  </si>
  <si>
    <t>Mise en forme de mon journal de travail.</t>
  </si>
  <si>
    <t>Réalisation de la maquette (Consommables)</t>
  </si>
  <si>
    <t>Réalisation des maquettes formulaires (Emprunt et octroi)</t>
  </si>
  <si>
    <t>Réalisation des maquettes de la partie administrateur</t>
  </si>
  <si>
    <t>Aide de la part de Diego Sanchez sur mon MCD</t>
  </si>
  <si>
    <t>Revue des différentes cardinalités et des tables</t>
  </si>
  <si>
    <t>Aide Roman Ruchat concernant son modèle MVC</t>
  </si>
  <si>
    <t xml:space="preserve">Review d'un point du cahier des charges </t>
  </si>
  <si>
    <t xml:space="preserve">Modification de mon MCD </t>
  </si>
  <si>
    <t>Ajout de différentes tables (Statuts, Emprunt, Octroi)</t>
  </si>
  <si>
    <t>Modification de mon MLD</t>
  </si>
  <si>
    <t>Bonne journée, Différents points revus, MCD mis à jour</t>
  </si>
  <si>
    <t>Ajout d'un exemple de couleur dans la charte, modification de contenu de certaines parties (Hébergement, Analyse concurrentielle)</t>
  </si>
  <si>
    <t>Modification de mon MCD et ajout des tables fournisseurs dans ma modélisation</t>
  </si>
  <si>
    <t>Review avec Monsieur Favre pour ma version initiale du MCD</t>
  </si>
  <si>
    <t>Création de mon MLD</t>
  </si>
  <si>
    <t>Bonne journée, Beaucoup de travail sur la modélisation</t>
  </si>
  <si>
    <t>Date modif: 15.05.2019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</si>
</sst>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7" fillId="4" borderId="4" xfId="2" applyBorder="1" applyAlignment="1">
      <alignment horizontal="center" vertical="center" wrapText="1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60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64"/>
  <sheetViews>
    <sheetView tabSelected="1" workbookViewId="0">
      <selection activeCell="G4" sqref="G4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4" t="s">
        <v>17</v>
      </c>
      <c r="B1" s="45"/>
      <c r="C1" s="45"/>
      <c r="D1" s="45"/>
      <c r="E1" s="45"/>
      <c r="F1" s="45"/>
      <c r="G1" s="46"/>
    </row>
    <row r="2" spans="1:9" s="22" customFormat="1" ht="14.25" customHeight="1" x14ac:dyDescent="0.2">
      <c r="A2" s="47"/>
      <c r="B2" s="48"/>
      <c r="C2" s="48"/>
      <c r="D2" s="48"/>
      <c r="E2" s="48"/>
      <c r="F2" s="48"/>
      <c r="G2" s="49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84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3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4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4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4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4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66</v>
      </c>
      <c r="F12" s="14"/>
      <c r="G12" s="54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4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4"/>
      <c r="I14" s="15"/>
    </row>
    <row r="15" spans="1:9" ht="27.75" customHeight="1" x14ac:dyDescent="0.25">
      <c r="A15" s="42" t="s">
        <v>40</v>
      </c>
      <c r="B15" s="43"/>
      <c r="C15" s="34">
        <f>SUM(C7:C14)</f>
        <v>6.5</v>
      </c>
      <c r="D15" s="35"/>
      <c r="E15" s="36"/>
      <c r="F15" s="36"/>
      <c r="G15" s="55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67</v>
      </c>
      <c r="F16" s="14"/>
      <c r="G16" s="50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1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64</v>
      </c>
      <c r="F18" s="14"/>
      <c r="G18" s="51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1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1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1"/>
      <c r="I21" s="15"/>
    </row>
    <row r="22" spans="1:9" ht="27" customHeight="1" x14ac:dyDescent="0.25">
      <c r="A22" s="42" t="s">
        <v>40</v>
      </c>
      <c r="B22" s="43"/>
      <c r="C22" s="37">
        <f>SUM(C16:C21)</f>
        <v>4</v>
      </c>
      <c r="D22" s="35"/>
      <c r="E22" s="36"/>
      <c r="F22" s="36"/>
      <c r="G22" s="52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42</v>
      </c>
      <c r="F23" s="14"/>
      <c r="G23" s="40" t="s">
        <v>39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43</v>
      </c>
      <c r="F24" s="14"/>
      <c r="G24" s="41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63</v>
      </c>
      <c r="F25" s="14"/>
      <c r="G25" s="41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47</v>
      </c>
      <c r="F26" s="14"/>
      <c r="G26" s="41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48</v>
      </c>
      <c r="F27" s="14"/>
      <c r="G27" s="41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49</v>
      </c>
      <c r="F28" s="14" t="s">
        <v>44</v>
      </c>
      <c r="G28" s="41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38</v>
      </c>
      <c r="F29" s="14" t="s">
        <v>45</v>
      </c>
      <c r="G29" s="41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41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51</v>
      </c>
      <c r="F31" s="14"/>
      <c r="G31" s="41"/>
      <c r="I31" s="15"/>
    </row>
    <row r="32" spans="1:9" ht="24" customHeight="1" x14ac:dyDescent="0.25">
      <c r="A32" s="42" t="s">
        <v>40</v>
      </c>
      <c r="B32" s="43"/>
      <c r="C32" s="37">
        <f>SUM(C23:C31)</f>
        <v>6.75</v>
      </c>
      <c r="D32" s="35"/>
      <c r="E32" s="36"/>
      <c r="F32" s="36"/>
      <c r="G32" s="41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52</v>
      </c>
      <c r="F33" s="14"/>
      <c r="G33" s="40" t="s">
        <v>39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53</v>
      </c>
      <c r="F34" s="14" t="s">
        <v>46</v>
      </c>
      <c r="G34" s="41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54</v>
      </c>
      <c r="F35" s="14"/>
      <c r="G35" s="41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55</v>
      </c>
      <c r="F36" s="14"/>
      <c r="G36" s="41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56</v>
      </c>
      <c r="F37" s="14"/>
      <c r="G37" s="41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57</v>
      </c>
      <c r="F38" s="14"/>
      <c r="G38" s="41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58</v>
      </c>
      <c r="F39" s="14"/>
      <c r="G39" s="41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59</v>
      </c>
      <c r="F40" s="14"/>
      <c r="G40" s="41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43</v>
      </c>
      <c r="F41" s="14"/>
      <c r="G41" s="41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60</v>
      </c>
      <c r="F42" s="14"/>
      <c r="G42" s="41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61</v>
      </c>
      <c r="F43" s="14"/>
      <c r="G43" s="41"/>
      <c r="I43" s="15"/>
    </row>
    <row r="44" spans="1:9" ht="25.5" customHeight="1" x14ac:dyDescent="0.25">
      <c r="A44" s="42" t="s">
        <v>40</v>
      </c>
      <c r="B44" s="43"/>
      <c r="C44" s="37">
        <f>SUM(C33:C43)</f>
        <v>6.75</v>
      </c>
      <c r="D44" s="35"/>
      <c r="E44" s="36"/>
      <c r="F44" s="36"/>
      <c r="G44" s="41"/>
      <c r="I44" s="15"/>
    </row>
    <row r="45" spans="1:9" ht="30" customHeight="1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62</v>
      </c>
      <c r="F45" s="14"/>
      <c r="G45" s="40" t="s">
        <v>78</v>
      </c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65</v>
      </c>
      <c r="F46" s="14"/>
      <c r="G46" s="41"/>
      <c r="I46" s="15"/>
    </row>
    <row r="47" spans="1:9" x14ac:dyDescent="0.25">
      <c r="A47" s="39">
        <v>43599</v>
      </c>
      <c r="B47" s="33">
        <v>2</v>
      </c>
      <c r="C47" s="38">
        <v>0.5</v>
      </c>
      <c r="D47" s="13" t="s">
        <v>8</v>
      </c>
      <c r="E47" s="14" t="s">
        <v>68</v>
      </c>
      <c r="F47" s="14"/>
      <c r="G47" s="41"/>
      <c r="I47" s="15"/>
    </row>
    <row r="48" spans="1:9" x14ac:dyDescent="0.25">
      <c r="A48" s="39">
        <v>43599</v>
      </c>
      <c r="B48" s="33">
        <v>2</v>
      </c>
      <c r="C48" s="38">
        <v>1</v>
      </c>
      <c r="D48" s="13" t="s">
        <v>8</v>
      </c>
      <c r="E48" s="14" t="s">
        <v>69</v>
      </c>
      <c r="F48" s="14"/>
      <c r="G48" s="41"/>
      <c r="I48" s="15"/>
    </row>
    <row r="49" spans="1:9" x14ac:dyDescent="0.25">
      <c r="A49" s="39">
        <v>43599</v>
      </c>
      <c r="B49" s="33">
        <v>2</v>
      </c>
      <c r="C49" s="38">
        <v>1</v>
      </c>
      <c r="D49" s="13" t="s">
        <v>8</v>
      </c>
      <c r="E49" s="14" t="s">
        <v>70</v>
      </c>
      <c r="F49" s="14"/>
      <c r="G49" s="41"/>
      <c r="I49" s="15"/>
    </row>
    <row r="50" spans="1:9" x14ac:dyDescent="0.25">
      <c r="A50" s="39">
        <v>43599</v>
      </c>
      <c r="B50" s="33">
        <v>2</v>
      </c>
      <c r="C50" s="38">
        <v>0.5</v>
      </c>
      <c r="D50" s="13" t="s">
        <v>41</v>
      </c>
      <c r="E50" s="14" t="s">
        <v>73</v>
      </c>
      <c r="F50" s="14"/>
      <c r="G50" s="41"/>
      <c r="I50" s="15"/>
    </row>
    <row r="51" spans="1:9" x14ac:dyDescent="0.25">
      <c r="A51" s="39">
        <v>43599</v>
      </c>
      <c r="B51" s="33">
        <v>2</v>
      </c>
      <c r="C51" s="38">
        <v>0.25</v>
      </c>
      <c r="D51" s="13" t="s">
        <v>41</v>
      </c>
      <c r="E51" s="14" t="s">
        <v>71</v>
      </c>
      <c r="F51" s="14" t="s">
        <v>72</v>
      </c>
      <c r="G51" s="41"/>
      <c r="I51" s="15"/>
    </row>
    <row r="52" spans="1:9" x14ac:dyDescent="0.25">
      <c r="A52" s="39">
        <v>43599</v>
      </c>
      <c r="B52" s="33">
        <v>2</v>
      </c>
      <c r="C52" s="38">
        <v>0.5</v>
      </c>
      <c r="D52" s="13" t="s">
        <v>14</v>
      </c>
      <c r="E52" s="14" t="s">
        <v>74</v>
      </c>
      <c r="F52" s="14"/>
      <c r="G52" s="41"/>
      <c r="I52" s="15"/>
    </row>
    <row r="53" spans="1:9" x14ac:dyDescent="0.25">
      <c r="A53" s="39">
        <v>43599</v>
      </c>
      <c r="B53" s="33">
        <v>2</v>
      </c>
      <c r="C53" s="38">
        <v>1</v>
      </c>
      <c r="D53" s="13" t="s">
        <v>36</v>
      </c>
      <c r="E53" s="14" t="s">
        <v>75</v>
      </c>
      <c r="F53" s="14" t="s">
        <v>76</v>
      </c>
      <c r="G53" s="41"/>
      <c r="I53" s="15"/>
    </row>
    <row r="54" spans="1:9" x14ac:dyDescent="0.25">
      <c r="A54" s="39">
        <v>43599</v>
      </c>
      <c r="B54" s="33">
        <v>2</v>
      </c>
      <c r="C54" s="38">
        <v>0.5</v>
      </c>
      <c r="D54" s="13" t="s">
        <v>36</v>
      </c>
      <c r="E54" s="14" t="s">
        <v>77</v>
      </c>
      <c r="F54" s="14" t="s">
        <v>76</v>
      </c>
      <c r="G54" s="41"/>
      <c r="I54" s="15"/>
    </row>
    <row r="55" spans="1:9" x14ac:dyDescent="0.25">
      <c r="A55" s="42" t="s">
        <v>40</v>
      </c>
      <c r="B55" s="43"/>
      <c r="C55" s="37">
        <f>SUM(C45:C54)</f>
        <v>6.75</v>
      </c>
      <c r="D55" s="35"/>
      <c r="E55" s="36"/>
      <c r="F55" s="36"/>
      <c r="G55" s="41"/>
      <c r="I55" s="15"/>
    </row>
    <row r="56" spans="1:9" ht="30" x14ac:dyDescent="0.25">
      <c r="A56" s="39">
        <v>43600</v>
      </c>
      <c r="B56" s="33">
        <v>2</v>
      </c>
      <c r="C56" s="38">
        <v>0.5</v>
      </c>
      <c r="D56" s="13" t="s">
        <v>8</v>
      </c>
      <c r="E56" s="14" t="s">
        <v>79</v>
      </c>
      <c r="F56" s="14"/>
      <c r="G56" s="40" t="s">
        <v>83</v>
      </c>
      <c r="I56" s="15"/>
    </row>
    <row r="57" spans="1:9" x14ac:dyDescent="0.25">
      <c r="A57" s="39">
        <v>43600</v>
      </c>
      <c r="B57" s="33">
        <v>2</v>
      </c>
      <c r="C57" s="38">
        <v>1.5</v>
      </c>
      <c r="D57" s="13" t="s">
        <v>36</v>
      </c>
      <c r="E57" s="14" t="s">
        <v>80</v>
      </c>
      <c r="F57" s="14"/>
      <c r="G57" s="41"/>
      <c r="I57" s="15"/>
    </row>
    <row r="58" spans="1:9" x14ac:dyDescent="0.25">
      <c r="A58" s="39">
        <v>43600</v>
      </c>
      <c r="B58" s="33">
        <v>2</v>
      </c>
      <c r="C58" s="38">
        <v>0.5</v>
      </c>
      <c r="D58" s="13" t="s">
        <v>14</v>
      </c>
      <c r="E58" s="14" t="s">
        <v>81</v>
      </c>
      <c r="F58" s="14"/>
      <c r="G58" s="41"/>
      <c r="I58" s="15"/>
    </row>
    <row r="59" spans="1:9" x14ac:dyDescent="0.25">
      <c r="A59" s="39">
        <v>43600</v>
      </c>
      <c r="B59" s="33">
        <v>2</v>
      </c>
      <c r="C59" s="38">
        <v>1.5</v>
      </c>
      <c r="D59" s="13" t="s">
        <v>36</v>
      </c>
      <c r="E59" s="14" t="s">
        <v>82</v>
      </c>
      <c r="F59" s="14"/>
      <c r="G59" s="41"/>
      <c r="I59" s="15"/>
    </row>
    <row r="60" spans="1:9" ht="22.5" customHeight="1" x14ac:dyDescent="0.25">
      <c r="A60" s="42" t="s">
        <v>40</v>
      </c>
      <c r="B60" s="43"/>
      <c r="C60" s="37">
        <f>SUM(C56:C59)</f>
        <v>4</v>
      </c>
      <c r="D60" s="35"/>
      <c r="E60" s="36"/>
      <c r="F60" s="36"/>
      <c r="G60" s="56"/>
      <c r="I60" s="15"/>
    </row>
    <row r="61" spans="1:9" x14ac:dyDescent="0.25">
      <c r="A61" s="11"/>
      <c r="B61" s="11"/>
      <c r="C61" s="11"/>
      <c r="D61" s="11"/>
      <c r="E61" s="11"/>
      <c r="F61" s="11"/>
      <c r="G61"/>
      <c r="I61" s="15"/>
    </row>
    <row r="62" spans="1:9" ht="15" customHeight="1" x14ac:dyDescent="0.25">
      <c r="A62" s="23"/>
      <c r="B62" s="24"/>
      <c r="C62" s="25"/>
      <c r="D62" s="26"/>
      <c r="E62" s="27"/>
      <c r="F62" s="27"/>
      <c r="G62"/>
      <c r="I62" s="15"/>
    </row>
    <row r="63" spans="1:9" x14ac:dyDescent="0.25">
      <c r="A63" s="23"/>
      <c r="B63" s="24"/>
      <c r="C63" s="25"/>
      <c r="D63" s="26"/>
      <c r="E63" s="27"/>
      <c r="F63" s="27"/>
      <c r="G63" s="27"/>
    </row>
    <row r="64" spans="1:9" x14ac:dyDescent="0.25">
      <c r="A64" s="21"/>
    </row>
  </sheetData>
  <sheetProtection selectLockedCells="1"/>
  <mergeCells count="13">
    <mergeCell ref="G23:G32"/>
    <mergeCell ref="A60:B60"/>
    <mergeCell ref="A1:G2"/>
    <mergeCell ref="G16:G22"/>
    <mergeCell ref="G7:G15"/>
    <mergeCell ref="A15:B15"/>
    <mergeCell ref="A22:B22"/>
    <mergeCell ref="A32:B32"/>
    <mergeCell ref="A44:B44"/>
    <mergeCell ref="G33:G44"/>
    <mergeCell ref="A55:B55"/>
    <mergeCell ref="G45:G55"/>
    <mergeCell ref="G56:G60"/>
  </mergeCells>
  <dataValidations count="1">
    <dataValidation type="list" showInputMessage="1" showErrorMessage="1" sqref="D62:D63">
      <formula1>$A$2:$A$15</formula1>
    </dataValidation>
  </dataValidations>
  <pageMargins left="0.7" right="0.7" top="0.75" bottom="0.75" header="0.3" footer="0.3"/>
  <pageSetup paperSize="8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41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2019-05-15T09:44:08Z</dcterms:modified>
</cp:coreProperties>
</file>